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磐石高中\114-1\"/>
    </mc:Choice>
  </mc:AlternateContent>
  <bookViews>
    <workbookView xWindow="0" yWindow="0" windowWidth="19110" windowHeight="10155"/>
  </bookViews>
  <sheets>
    <sheet name="Sheet1" sheetId="1" r:id="rId1"/>
    <sheet name="工作表1" sheetId="2" r:id="rId2"/>
  </sheets>
  <definedNames>
    <definedName name="_xlnm.Print_Area" localSheetId="0">Sheet1!$A$3:$V$53</definedName>
  </definedNames>
  <calcPr calcId="162913"/>
</workbook>
</file>

<file path=xl/calcChain.xml><?xml version="1.0" encoding="utf-8"?>
<calcChain xmlns="http://schemas.openxmlformats.org/spreadsheetml/2006/main">
  <c r="N20" i="1" l="1"/>
  <c r="L23" i="1" l="1"/>
  <c r="N41" i="1" l="1"/>
  <c r="O49" i="1" l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O41" i="1"/>
  <c r="M41" i="1"/>
  <c r="L41" i="1"/>
  <c r="K41" i="1"/>
  <c r="J41" i="1"/>
  <c r="I41" i="1"/>
  <c r="H41" i="1"/>
  <c r="G41" i="1"/>
  <c r="F41" i="1"/>
  <c r="E41" i="1"/>
  <c r="D41" i="1"/>
  <c r="C41" i="1"/>
  <c r="B41" i="1"/>
  <c r="P29" i="1"/>
  <c r="N29" i="1"/>
  <c r="L29" i="1"/>
  <c r="J29" i="1"/>
  <c r="H29" i="1"/>
  <c r="F29" i="1"/>
  <c r="D29" i="1"/>
  <c r="B29" i="1"/>
  <c r="P26" i="1"/>
  <c r="N26" i="1"/>
  <c r="L26" i="1"/>
  <c r="J26" i="1"/>
  <c r="H26" i="1"/>
  <c r="F26" i="1"/>
  <c r="D26" i="1"/>
  <c r="B26" i="1"/>
  <c r="P23" i="1"/>
  <c r="N23" i="1"/>
  <c r="J23" i="1"/>
  <c r="H23" i="1"/>
  <c r="F23" i="1"/>
  <c r="D23" i="1"/>
  <c r="B23" i="1"/>
  <c r="P20" i="1"/>
  <c r="L20" i="1"/>
  <c r="J20" i="1"/>
  <c r="H20" i="1"/>
  <c r="F20" i="1"/>
  <c r="D20" i="1"/>
  <c r="B20" i="1"/>
  <c r="P17" i="1"/>
  <c r="N17" i="1"/>
  <c r="L17" i="1"/>
  <c r="J17" i="1"/>
  <c r="H17" i="1"/>
  <c r="F17" i="1"/>
  <c r="D17" i="1"/>
  <c r="B17" i="1"/>
  <c r="P14" i="1"/>
  <c r="N14" i="1"/>
  <c r="L14" i="1"/>
  <c r="J14" i="1"/>
  <c r="H14" i="1"/>
  <c r="F14" i="1"/>
  <c r="D14" i="1"/>
  <c r="B14" i="1"/>
  <c r="P11" i="1"/>
  <c r="N11" i="1"/>
  <c r="L11" i="1"/>
  <c r="J11" i="1"/>
  <c r="H11" i="1"/>
  <c r="F11" i="1"/>
  <c r="D11" i="1"/>
  <c r="B11" i="1"/>
</calcChain>
</file>

<file path=xl/sharedStrings.xml><?xml version="1.0" encoding="utf-8"?>
<sst xmlns="http://schemas.openxmlformats.org/spreadsheetml/2006/main" count="104" uniqueCount="77">
  <si>
    <r>
      <rPr>
        <sz val="14"/>
        <color rgb="FFFF0000"/>
        <rFont val="DFKai-SB"/>
        <family val="4"/>
        <charset val="136"/>
      </rPr>
      <t>1.請先將班上名條貼上右方欄位(</t>
    </r>
    <r>
      <rPr>
        <sz val="14"/>
        <color rgb="FF0000FF"/>
        <rFont val="標楷體"/>
        <family val="4"/>
        <charset val="136"/>
      </rPr>
      <t>名條在本檔案右邊工作表內</t>
    </r>
    <r>
      <rPr>
        <sz val="14"/>
        <color rgb="FFFF0000"/>
        <rFont val="標楷體"/>
        <family val="4"/>
        <charset val="136"/>
      </rPr>
      <t>)</t>
    </r>
  </si>
  <si>
    <t>2.請黃色欄位位置鍵入學生座號即可自動完成姓名輸入</t>
  </si>
  <si>
    <t xml:space="preserve"> 私立天主教磐石中學班級座位表</t>
  </si>
  <si>
    <t>名 條</t>
  </si>
  <si>
    <t>班級:</t>
  </si>
  <si>
    <t>導師:</t>
  </si>
  <si>
    <t>林右敏</t>
  </si>
  <si>
    <t xml:space="preserve">                    </t>
  </si>
  <si>
    <t>講台</t>
  </si>
  <si>
    <t>請任課老師依座位表點名，擅自調位一律登記曠課。</t>
  </si>
  <si>
    <t>班級幹部</t>
  </si>
  <si>
    <t>座號</t>
  </si>
  <si>
    <t>服務股長</t>
    <phoneticPr fontId="40" type="noConversion"/>
  </si>
  <si>
    <t>圖書股長</t>
    <phoneticPr fontId="40" type="noConversion"/>
  </si>
  <si>
    <t>設備股長</t>
    <phoneticPr fontId="40" type="noConversion"/>
  </si>
  <si>
    <t>康樂股長</t>
    <phoneticPr fontId="40" type="noConversion"/>
  </si>
  <si>
    <t>輔導股長</t>
    <phoneticPr fontId="40" type="noConversion"/>
  </si>
  <si>
    <t>事務股長</t>
    <phoneticPr fontId="40" type="noConversion"/>
  </si>
  <si>
    <t>風紀股長</t>
    <phoneticPr fontId="40" type="noConversion"/>
  </si>
  <si>
    <t>清潔股長</t>
    <phoneticPr fontId="40" type="noConversion"/>
  </si>
  <si>
    <t>學藝股長</t>
    <phoneticPr fontId="40" type="noConversion"/>
  </si>
  <si>
    <t>副   班長</t>
    <phoneticPr fontId="40" type="noConversion"/>
  </si>
  <si>
    <t>班長</t>
    <phoneticPr fontId="40" type="noConversion"/>
  </si>
  <si>
    <t>姓名</t>
    <phoneticPr fontId="40" type="noConversion"/>
  </si>
  <si>
    <t>事務股長</t>
    <phoneticPr fontId="39" type="noConversion"/>
  </si>
  <si>
    <t>輔導股長</t>
    <phoneticPr fontId="39" type="noConversion"/>
  </si>
  <si>
    <t>康樂股長</t>
    <phoneticPr fontId="39" type="noConversion"/>
  </si>
  <si>
    <t>服 務股長</t>
    <phoneticPr fontId="39" type="noConversion"/>
  </si>
  <si>
    <t>清潔(協助)</t>
    <phoneticPr fontId="40" type="noConversion"/>
  </si>
  <si>
    <t>第8節</t>
    <phoneticPr fontId="39" type="noConversion"/>
  </si>
  <si>
    <t>王芷彤</t>
  </si>
  <si>
    <t>王儷靜</t>
  </si>
  <si>
    <t>古語姍</t>
  </si>
  <si>
    <t>朱芷儀</t>
  </si>
  <si>
    <t>朱宥寧</t>
  </si>
  <si>
    <t>范宛婷</t>
  </si>
  <si>
    <t>吳芯侑</t>
  </si>
  <si>
    <t>張境庭</t>
  </si>
  <si>
    <t>蔡儀萱</t>
  </si>
  <si>
    <t>邱盈慈</t>
  </si>
  <si>
    <t>洪如欣</t>
  </si>
  <si>
    <t>馬翊甄</t>
  </si>
  <si>
    <t>張晴瑄</t>
  </si>
  <si>
    <t>許家婧</t>
  </si>
  <si>
    <t>陳家萱</t>
  </si>
  <si>
    <t>陳毓婷</t>
  </si>
  <si>
    <t>傅鈺容</t>
  </si>
  <si>
    <t>曾佳榆</t>
  </si>
  <si>
    <t>黃韋綸</t>
  </si>
  <si>
    <t>楊子頤</t>
  </si>
  <si>
    <t>楊予芊</t>
  </si>
  <si>
    <t>蔡宜芩</t>
  </si>
  <si>
    <t>楊秉霖</t>
  </si>
  <si>
    <t>何冠融</t>
  </si>
  <si>
    <t>何翊誠</t>
  </si>
  <si>
    <t>吳秉羿</t>
  </si>
  <si>
    <t>蘇延翔</t>
  </si>
  <si>
    <t>李嘉誠</t>
  </si>
  <si>
    <t>孟宸至</t>
  </si>
  <si>
    <t>官庭均</t>
  </si>
  <si>
    <t>房祐丞</t>
  </si>
  <si>
    <t>林佳樂</t>
  </si>
  <si>
    <t>范祐銘</t>
  </si>
  <si>
    <t>徐敬恩</t>
  </si>
  <si>
    <t>張耕碩</t>
  </si>
  <si>
    <t>郭玟群</t>
  </si>
  <si>
    <t>陳有泓</t>
  </si>
  <si>
    <t>彭翊程</t>
  </si>
  <si>
    <t>童冠霖</t>
  </si>
  <si>
    <t>黃柏緯</t>
  </si>
  <si>
    <t>詹家榮</t>
  </si>
  <si>
    <t>劉宸碩</t>
  </si>
  <si>
    <t>鍾宇哲</t>
  </si>
  <si>
    <t>鍾承哲</t>
  </si>
  <si>
    <t>鍾雨翔</t>
  </si>
  <si>
    <t>ü</t>
    <phoneticPr fontId="39" type="noConversion"/>
  </si>
  <si>
    <t>資處二忠</t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</si>
</sst>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50">
    <font>
      <sz val="12"/>
      <color rgb="FF000000"/>
      <name val="PMingLiu"/>
      <scheme val="minor"/>
    </font>
    <font>
      <sz val="14"/>
      <color rgb="FFFF0000"/>
      <name val="PMingLiu"/>
      <family val="1"/>
      <charset val="136"/>
    </font>
    <font>
      <sz val="14"/>
      <color rgb="FFFF0000"/>
      <name val="DFKai-SB"/>
      <family val="4"/>
      <charset val="136"/>
    </font>
    <font>
      <sz val="8"/>
      <color rgb="FFFF0000"/>
      <name val="PMingLiu"/>
      <family val="1"/>
      <charset val="136"/>
    </font>
    <font>
      <sz val="8"/>
      <color theme="1"/>
      <name val="PMingLiu"/>
      <family val="1"/>
      <charset val="136"/>
    </font>
    <font>
      <sz val="14"/>
      <color theme="1"/>
      <name val="PMingLiu"/>
      <family val="1"/>
      <charset val="136"/>
    </font>
    <font>
      <b/>
      <sz val="14"/>
      <color rgb="FFFF0000"/>
      <name val="PMingLiu"/>
      <family val="1"/>
      <charset val="136"/>
    </font>
    <font>
      <b/>
      <sz val="14"/>
      <color rgb="FFFF0000"/>
      <name val="DFKai-SB"/>
      <family val="4"/>
      <charset val="136"/>
    </font>
    <font>
      <sz val="12"/>
      <color theme="1"/>
      <name val="PMingLiu"/>
      <family val="1"/>
      <charset val="136"/>
    </font>
    <font>
      <b/>
      <sz val="8"/>
      <color rgb="FFFF0000"/>
      <name val="PMingLiu"/>
      <family val="1"/>
      <charset val="136"/>
    </font>
    <font>
      <b/>
      <sz val="20"/>
      <color rgb="FFFF0000"/>
      <name val="PMingLiu"/>
      <family val="1"/>
      <charset val="136"/>
    </font>
    <font>
      <b/>
      <sz val="20"/>
      <color theme="1"/>
      <name val="DFKai-SB"/>
      <family val="4"/>
      <charset val="136"/>
    </font>
    <font>
      <sz val="12"/>
      <name val="PMingLiu"/>
      <family val="1"/>
      <charset val="136"/>
    </font>
    <font>
      <b/>
      <sz val="8"/>
      <color theme="1"/>
      <name val="DFKai-SB"/>
      <family val="4"/>
      <charset val="136"/>
    </font>
    <font>
      <b/>
      <sz val="18"/>
      <color rgb="FFFF0000"/>
      <name val="PMingLiu"/>
      <family val="1"/>
      <charset val="136"/>
    </font>
    <font>
      <b/>
      <sz val="26"/>
      <color theme="1"/>
      <name val="DFKai-SB"/>
      <family val="4"/>
      <charset val="136"/>
    </font>
    <font>
      <sz val="12"/>
      <color rgb="FF000000"/>
      <name val="Microsoft JhengHei"/>
      <family val="2"/>
      <charset val="136"/>
    </font>
    <font>
      <b/>
      <sz val="22"/>
      <color theme="1"/>
      <name val="DFKai-SB"/>
      <family val="4"/>
      <charset val="136"/>
    </font>
    <font>
      <sz val="20"/>
      <color theme="1"/>
      <name val="DFKai-SB"/>
      <family val="4"/>
      <charset val="136"/>
    </font>
    <font>
      <sz val="18"/>
      <color theme="1"/>
      <name val="DFKai-SB"/>
      <family val="4"/>
      <charset val="136"/>
    </font>
    <font>
      <b/>
      <sz val="16"/>
      <color theme="1"/>
      <name val="Times New Roman"/>
      <family val="1"/>
    </font>
    <font>
      <sz val="16"/>
      <color theme="1"/>
      <name val="DFKai-SB"/>
      <family val="4"/>
      <charset val="136"/>
    </font>
    <font>
      <b/>
      <sz val="16"/>
      <color theme="1"/>
      <name val="Arial"/>
      <family val="2"/>
    </font>
    <font>
      <sz val="10"/>
      <color rgb="FF0000FF"/>
      <name val="PMingLiu"/>
      <family val="1"/>
      <charset val="136"/>
    </font>
    <font>
      <b/>
      <sz val="20"/>
      <color theme="1"/>
      <name val="Times New Roman"/>
      <family val="1"/>
    </font>
    <font>
      <sz val="8"/>
      <color rgb="FF0000FF"/>
      <name val="PMingLiu"/>
      <family val="1"/>
      <charset val="136"/>
    </font>
    <font>
      <sz val="12"/>
      <color rgb="FFCC99FF"/>
      <name val="PMingLiu"/>
      <family val="1"/>
      <charset val="136"/>
    </font>
    <font>
      <sz val="8"/>
      <color rgb="FF800080"/>
      <name val="PMingLiu"/>
      <family val="1"/>
      <charset val="136"/>
    </font>
    <font>
      <sz val="14"/>
      <color theme="1"/>
      <name val="DFKai-SB"/>
      <family val="4"/>
      <charset val="136"/>
    </font>
    <font>
      <sz val="12"/>
      <color rgb="FF0000FF"/>
      <name val="PMingLiu"/>
      <family val="1"/>
      <charset val="136"/>
    </font>
    <font>
      <b/>
      <sz val="14"/>
      <color theme="1"/>
      <name val="PMingLiu"/>
      <family val="1"/>
      <charset val="136"/>
    </font>
    <font>
      <b/>
      <sz val="24"/>
      <color theme="1"/>
      <name val="DFKai-SB"/>
      <family val="4"/>
      <charset val="136"/>
    </font>
    <font>
      <b/>
      <sz val="14"/>
      <color theme="1"/>
      <name val="DFKai-SB"/>
      <family val="4"/>
      <charset val="136"/>
    </font>
    <font>
      <sz val="10"/>
      <color theme="1"/>
      <name val="MingLiu"/>
      <family val="3"/>
      <charset val="136"/>
    </font>
    <font>
      <b/>
      <sz val="12"/>
      <color theme="1"/>
      <name val="MingLiu"/>
      <family val="3"/>
      <charset val="136"/>
    </font>
    <font>
      <sz val="12"/>
      <color theme="1"/>
      <name val="PMingLiU"/>
      <family val="1"/>
      <charset val="136"/>
    </font>
    <font>
      <sz val="14"/>
      <color rgb="FF0000FF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name val="新細明體"/>
      <family val="1"/>
      <charset val="136"/>
    </font>
    <font>
      <sz val="9"/>
      <name val="PMingLiu"/>
      <family val="3"/>
      <charset val="136"/>
      <scheme val="minor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sz val="16"/>
      <name val="標楷體"/>
      <family val="4"/>
      <charset val="136"/>
    </font>
    <font>
      <sz val="16"/>
      <name val="Times New Roman"/>
      <family val="1"/>
    </font>
    <font>
      <sz val="14"/>
      <name val="標楷體"/>
      <family val="4"/>
      <charset val="136"/>
    </font>
    <font>
      <sz val="12"/>
      <color rgb="FF000000"/>
      <name val="PMingLiu"/>
      <family val="1"/>
      <charset val="136"/>
      <scheme val="minor"/>
    </font>
    <font>
      <sz val="14"/>
      <name val="新細明體"/>
      <family val="1"/>
      <charset val="136"/>
    </font>
    <font>
      <sz val="12"/>
      <color indexed="8"/>
      <name val="微軟正黑體"/>
      <family val="2"/>
      <charset val="136"/>
    </font>
    <font>
      <b/>
      <sz val="8"/>
      <color theme="1"/>
      <name val="Wingdings"/>
      <charset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99CC00"/>
        <bgColor rgb="FF99CC00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6" fillId="0" borderId="49"/>
  </cellStyleXfs>
  <cellXfs count="204">
    <xf numFmtId="0" fontId="0" fillId="0" borderId="0" xfId="0" applyFont="1" applyAlignment="1"/>
    <xf numFmtId="0" fontId="1" fillId="2" borderId="1" xfId="0" applyFont="1" applyFill="1" applyBorder="1" applyAlignment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shrinkToFit="1"/>
    </xf>
    <xf numFmtId="0" fontId="4" fillId="0" borderId="0" xfId="0" applyFont="1" applyAlignment="1"/>
    <xf numFmtId="0" fontId="5" fillId="3" borderId="1" xfId="0" applyFont="1" applyFill="1" applyBorder="1" applyAlignment="1"/>
    <xf numFmtId="0" fontId="6" fillId="2" borderId="1" xfId="0" applyFont="1" applyFill="1" applyBorder="1" applyAlignment="1"/>
    <xf numFmtId="0" fontId="7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10" fillId="2" borderId="1" xfId="0" applyFont="1" applyFill="1" applyBorder="1" applyAlignment="1"/>
    <xf numFmtId="0" fontId="14" fillId="2" borderId="1" xfId="0" applyFont="1" applyFill="1" applyBorder="1" applyAlignment="1"/>
    <xf numFmtId="0" fontId="15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 wrapText="1"/>
    </xf>
    <xf numFmtId="0" fontId="25" fillId="0" borderId="0" xfId="0" applyFont="1" applyAlignment="1"/>
    <xf numFmtId="0" fontId="26" fillId="0" borderId="0" xfId="0" applyFont="1" applyAlignment="1"/>
    <xf numFmtId="0" fontId="27" fillId="0" borderId="0" xfId="0" applyFont="1" applyAlignment="1"/>
    <xf numFmtId="0" fontId="28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wrapText="1"/>
    </xf>
    <xf numFmtId="0" fontId="29" fillId="0" borderId="0" xfId="0" applyFont="1" applyAlignment="1"/>
    <xf numFmtId="0" fontId="30" fillId="2" borderId="1" xfId="0" applyFont="1" applyFill="1" applyBorder="1" applyAlignment="1"/>
    <xf numFmtId="0" fontId="33" fillId="0" borderId="0" xfId="0" applyFont="1" applyAlignment="1"/>
    <xf numFmtId="0" fontId="35" fillId="0" borderId="0" xfId="0" applyFont="1" applyAlignment="1"/>
    <xf numFmtId="0" fontId="8" fillId="0" borderId="0" xfId="0" applyFont="1" applyAlignment="1"/>
    <xf numFmtId="0" fontId="5" fillId="2" borderId="1" xfId="0" applyFont="1" applyFill="1" applyBorder="1" applyAlignment="1">
      <alignment shrinkToFit="1"/>
    </xf>
    <xf numFmtId="0" fontId="42" fillId="8" borderId="60" xfId="0" applyFont="1" applyFill="1" applyBorder="1" applyAlignment="1">
      <alignment horizontal="center" vertical="center" wrapText="1"/>
    </xf>
    <xf numFmtId="0" fontId="42" fillId="8" borderId="61" xfId="0" applyFont="1" applyFill="1" applyBorder="1" applyAlignment="1">
      <alignment horizontal="center" vertical="center" wrapText="1"/>
    </xf>
    <xf numFmtId="0" fontId="42" fillId="8" borderId="62" xfId="0" applyFont="1" applyFill="1" applyBorder="1" applyAlignment="1">
      <alignment horizontal="center" vertical="center" wrapText="1"/>
    </xf>
    <xf numFmtId="0" fontId="41" fillId="7" borderId="61" xfId="0" applyFont="1" applyFill="1" applyBorder="1" applyAlignment="1">
      <alignment horizontal="center" vertical="center" shrinkToFit="1"/>
    </xf>
    <xf numFmtId="0" fontId="44" fillId="7" borderId="49" xfId="0" applyFont="1" applyFill="1" applyBorder="1" applyAlignment="1">
      <alignment horizontal="center" vertical="center" shrinkToFit="1"/>
    </xf>
    <xf numFmtId="0" fontId="45" fillId="7" borderId="49" xfId="0" applyFont="1" applyFill="1" applyBorder="1" applyAlignment="1">
      <alignment horizontal="center" vertical="center" wrapText="1" shrinkToFit="1"/>
    </xf>
    <xf numFmtId="0" fontId="43" fillId="7" borderId="49" xfId="0" applyFont="1" applyFill="1" applyBorder="1" applyAlignment="1">
      <alignment horizontal="center" vertical="center" wrapText="1"/>
    </xf>
    <xf numFmtId="0" fontId="47" fillId="10" borderId="71" xfId="0" applyNumberFormat="1" applyFont="1" applyFill="1" applyBorder="1" applyAlignment="1">
      <alignment horizontal="center"/>
    </xf>
    <xf numFmtId="0" fontId="47" fillId="10" borderId="73" xfId="0" applyNumberFormat="1" applyFont="1" applyFill="1" applyBorder="1" applyAlignment="1">
      <alignment horizontal="center"/>
    </xf>
    <xf numFmtId="0" fontId="47" fillId="10" borderId="75" xfId="0" applyNumberFormat="1" applyFont="1" applyFill="1" applyBorder="1" applyAlignment="1">
      <alignment horizontal="center"/>
    </xf>
    <xf numFmtId="0" fontId="47" fillId="10" borderId="72" xfId="0" applyNumberFormat="1" applyFont="1" applyFill="1" applyBorder="1" applyAlignment="1">
      <alignment horizontal="center"/>
    </xf>
    <xf numFmtId="0" fontId="47" fillId="10" borderId="74" xfId="0" applyNumberFormat="1" applyFont="1" applyFill="1" applyBorder="1" applyAlignment="1">
      <alignment horizontal="center"/>
    </xf>
    <xf numFmtId="0" fontId="47" fillId="10" borderId="76" xfId="0" applyNumberFormat="1" applyFont="1" applyFill="1" applyBorder="1" applyAlignment="1">
      <alignment horizontal="center"/>
    </xf>
    <xf numFmtId="0" fontId="47" fillId="0" borderId="75" xfId="0" applyNumberFormat="1" applyFont="1" applyFill="1" applyBorder="1" applyAlignment="1">
      <alignment horizontal="center"/>
    </xf>
    <xf numFmtId="0" fontId="47" fillId="0" borderId="71" xfId="0" applyNumberFormat="1" applyFont="1" applyFill="1" applyBorder="1" applyAlignment="1">
      <alignment horizontal="center"/>
    </xf>
    <xf numFmtId="0" fontId="47" fillId="0" borderId="73" xfId="0" applyNumberFormat="1" applyFont="1" applyFill="1" applyBorder="1" applyAlignment="1">
      <alignment horizontal="center"/>
    </xf>
    <xf numFmtId="0" fontId="47" fillId="0" borderId="75" xfId="0" applyNumberFormat="1" applyFont="1" applyFill="1" applyBorder="1" applyAlignment="1">
      <alignment horizontal="center" vertical="center"/>
    </xf>
    <xf numFmtId="176" fontId="47" fillId="0" borderId="71" xfId="0" applyNumberFormat="1" applyFont="1" applyFill="1" applyBorder="1" applyAlignment="1">
      <alignment horizontal="center" vertical="center"/>
    </xf>
    <xf numFmtId="0" fontId="47" fillId="0" borderId="73" xfId="0" applyNumberFormat="1" applyFont="1" applyFill="1" applyBorder="1" applyAlignment="1">
      <alignment horizontal="center" vertical="center"/>
    </xf>
    <xf numFmtId="0" fontId="47" fillId="0" borderId="77" xfId="0" applyNumberFormat="1" applyFont="1" applyFill="1" applyBorder="1" applyAlignment="1">
      <alignment horizontal="center"/>
    </xf>
    <xf numFmtId="176" fontId="47" fillId="0" borderId="75" xfId="0" applyNumberFormat="1" applyFont="1" applyFill="1" applyBorder="1" applyAlignment="1">
      <alignment horizontal="center"/>
    </xf>
    <xf numFmtId="0" fontId="47" fillId="0" borderId="72" xfId="0" applyNumberFormat="1" applyFont="1" applyFill="1" applyBorder="1" applyAlignment="1">
      <alignment horizontal="center"/>
    </xf>
    <xf numFmtId="0" fontId="48" fillId="0" borderId="78" xfId="0" applyFont="1" applyBorder="1" applyAlignment="1">
      <alignment horizontal="center" vertical="center"/>
    </xf>
    <xf numFmtId="0" fontId="47" fillId="0" borderId="74" xfId="0" applyNumberFormat="1" applyFont="1" applyFill="1" applyBorder="1" applyAlignment="1">
      <alignment horizontal="center"/>
    </xf>
    <xf numFmtId="0" fontId="47" fillId="0" borderId="76" xfId="0" applyNumberFormat="1" applyFont="1" applyFill="1" applyBorder="1" applyAlignment="1">
      <alignment horizontal="center"/>
    </xf>
    <xf numFmtId="0" fontId="48" fillId="0" borderId="7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5" fillId="0" borderId="81" xfId="0" applyFont="1" applyBorder="1" applyAlignment="1">
      <alignment horizontal="center"/>
    </xf>
    <xf numFmtId="0" fontId="16" fillId="0" borderId="8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/>
    </xf>
    <xf numFmtId="0" fontId="34" fillId="0" borderId="84" xfId="0" applyFont="1" applyBorder="1" applyAlignment="1">
      <alignment horizontal="center"/>
    </xf>
    <xf numFmtId="0" fontId="5" fillId="0" borderId="85" xfId="0" applyFont="1" applyBorder="1" applyAlignment="1">
      <alignment horizontal="center"/>
    </xf>
    <xf numFmtId="0" fontId="34" fillId="0" borderId="86" xfId="0" applyFont="1" applyBorder="1" applyAlignment="1">
      <alignment horizontal="center"/>
    </xf>
    <xf numFmtId="0" fontId="48" fillId="0" borderId="72" xfId="0" applyFont="1" applyFill="1" applyBorder="1" applyAlignment="1">
      <alignment horizontal="center" vertical="center"/>
    </xf>
    <xf numFmtId="0" fontId="48" fillId="0" borderId="76" xfId="0" applyFont="1" applyFill="1" applyBorder="1" applyAlignment="1">
      <alignment horizontal="center" vertical="center"/>
    </xf>
    <xf numFmtId="0" fontId="48" fillId="0" borderId="78" xfId="0" applyFont="1" applyFill="1" applyBorder="1" applyAlignment="1">
      <alignment horizontal="center" vertical="center"/>
    </xf>
    <xf numFmtId="0" fontId="48" fillId="0" borderId="79" xfId="0" applyFont="1" applyFill="1" applyBorder="1" applyAlignment="1">
      <alignment horizontal="center" vertical="center"/>
    </xf>
    <xf numFmtId="0" fontId="48" fillId="0" borderId="80" xfId="0" applyFont="1" applyFill="1" applyBorder="1" applyAlignment="1">
      <alignment horizontal="center" vertical="center"/>
    </xf>
    <xf numFmtId="0" fontId="48" fillId="0" borderId="60" xfId="0" applyFont="1" applyFill="1" applyBorder="1" applyAlignment="1">
      <alignment horizontal="center" vertical="center"/>
    </xf>
    <xf numFmtId="0" fontId="47" fillId="0" borderId="60" xfId="0" applyNumberFormat="1" applyFont="1" applyFill="1" applyBorder="1" applyAlignment="1">
      <alignment horizontal="center"/>
    </xf>
    <xf numFmtId="0" fontId="48" fillId="0" borderId="8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49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12" fillId="0" borderId="23" xfId="0" applyFont="1" applyBorder="1"/>
    <xf numFmtId="0" fontId="12" fillId="0" borderId="27" xfId="0" applyFont="1" applyBorder="1"/>
    <xf numFmtId="0" fontId="12" fillId="0" borderId="28" xfId="0" applyFont="1" applyBorder="1"/>
    <xf numFmtId="0" fontId="20" fillId="9" borderId="39" xfId="0" applyFont="1" applyFill="1" applyBorder="1" applyAlignment="1">
      <alignment horizontal="center" vertical="center"/>
    </xf>
    <xf numFmtId="0" fontId="12" fillId="9" borderId="40" xfId="0" applyFont="1" applyFill="1" applyBorder="1"/>
    <xf numFmtId="0" fontId="20" fillId="0" borderId="41" xfId="0" applyFont="1" applyFill="1" applyBorder="1" applyAlignment="1">
      <alignment horizontal="center" vertical="center"/>
    </xf>
    <xf numFmtId="0" fontId="12" fillId="0" borderId="42" xfId="0" applyFont="1" applyFill="1" applyBorder="1"/>
    <xf numFmtId="0" fontId="22" fillId="0" borderId="24" xfId="0" applyFont="1" applyBorder="1" applyAlignment="1">
      <alignment horizontal="center" vertical="center"/>
    </xf>
    <xf numFmtId="0" fontId="12" fillId="0" borderId="25" xfId="0" applyFont="1" applyBorder="1"/>
    <xf numFmtId="0" fontId="12" fillId="0" borderId="29" xfId="0" applyFont="1" applyBorder="1"/>
    <xf numFmtId="0" fontId="12" fillId="0" borderId="30" xfId="0" applyFont="1" applyBorder="1"/>
    <xf numFmtId="0" fontId="20" fillId="0" borderId="17" xfId="1" applyFont="1" applyFill="1" applyBorder="1" applyAlignment="1">
      <alignment horizontal="center" vertical="center"/>
    </xf>
    <xf numFmtId="0" fontId="12" fillId="0" borderId="18" xfId="1" applyFont="1" applyFill="1" applyBorder="1"/>
    <xf numFmtId="0" fontId="20" fillId="0" borderId="19" xfId="1" applyFont="1" applyFill="1" applyBorder="1" applyAlignment="1">
      <alignment horizontal="center" vertical="center"/>
    </xf>
    <xf numFmtId="0" fontId="12" fillId="0" borderId="20" xfId="1" applyFont="1" applyFill="1" applyBorder="1"/>
    <xf numFmtId="0" fontId="20" fillId="0" borderId="18" xfId="1" applyFont="1" applyFill="1" applyBorder="1" applyAlignment="1">
      <alignment horizontal="center" vertical="center"/>
    </xf>
    <xf numFmtId="0" fontId="20" fillId="0" borderId="20" xfId="1" applyFont="1" applyFill="1" applyBorder="1" applyAlignment="1">
      <alignment horizontal="center" vertical="center"/>
    </xf>
    <xf numFmtId="0" fontId="20" fillId="0" borderId="41" xfId="1" applyFont="1" applyFill="1" applyBorder="1" applyAlignment="1">
      <alignment horizontal="center" vertical="center"/>
    </xf>
    <xf numFmtId="0" fontId="12" fillId="0" borderId="42" xfId="1" applyFont="1" applyFill="1" applyBorder="1"/>
    <xf numFmtId="0" fontId="20" fillId="0" borderId="43" xfId="1" applyFont="1" applyFill="1" applyBorder="1" applyAlignment="1">
      <alignment horizontal="center" vertical="center"/>
    </xf>
    <xf numFmtId="0" fontId="12" fillId="0" borderId="44" xfId="1" applyFont="1" applyFill="1" applyBorder="1"/>
    <xf numFmtId="0" fontId="20" fillId="0" borderId="19" xfId="0" applyFont="1" applyFill="1" applyBorder="1" applyAlignment="1">
      <alignment horizontal="center" vertical="center"/>
    </xf>
    <xf numFmtId="0" fontId="12" fillId="0" borderId="20" xfId="0" applyFont="1" applyFill="1" applyBorder="1"/>
    <xf numFmtId="0" fontId="20" fillId="5" borderId="17" xfId="0" applyFont="1" applyFill="1" applyBorder="1" applyAlignment="1">
      <alignment horizontal="center" vertical="center"/>
    </xf>
    <xf numFmtId="0" fontId="12" fillId="0" borderId="20" xfId="0" applyFont="1" applyBorder="1"/>
    <xf numFmtId="0" fontId="12" fillId="0" borderId="36" xfId="0" applyFont="1" applyBorder="1"/>
    <xf numFmtId="0" fontId="22" fillId="5" borderId="22" xfId="0" applyFont="1" applyFill="1" applyBorder="1" applyAlignment="1">
      <alignment horizontal="center" vertical="center"/>
    </xf>
    <xf numFmtId="0" fontId="12" fillId="0" borderId="37" xfId="0" applyFont="1" applyBorder="1"/>
    <xf numFmtId="0" fontId="12" fillId="0" borderId="38" xfId="0" applyFont="1" applyBorder="1"/>
    <xf numFmtId="0" fontId="24" fillId="2" borderId="34" xfId="0" applyFont="1" applyFill="1" applyBorder="1" applyAlignment="1">
      <alignment horizontal="center" vertical="center" wrapText="1"/>
    </xf>
    <xf numFmtId="0" fontId="12" fillId="0" borderId="35" xfId="0" applyFont="1" applyBorder="1"/>
    <xf numFmtId="0" fontId="12" fillId="0" borderId="49" xfId="0" applyFont="1" applyBorder="1"/>
    <xf numFmtId="0" fontId="21" fillId="5" borderId="21" xfId="0" applyFont="1" applyFill="1" applyBorder="1" applyAlignment="1">
      <alignment horizontal="center" vertical="center"/>
    </xf>
    <xf numFmtId="0" fontId="12" fillId="0" borderId="26" xfId="0" applyFont="1" applyBorder="1"/>
    <xf numFmtId="0" fontId="12" fillId="0" borderId="31" xfId="0" applyFont="1" applyBorder="1"/>
    <xf numFmtId="0" fontId="22" fillId="0" borderId="24" xfId="0" applyFont="1" applyFill="1" applyBorder="1" applyAlignment="1">
      <alignment horizontal="center" vertical="center"/>
    </xf>
    <xf numFmtId="0" fontId="12" fillId="0" borderId="25" xfId="0" applyFont="1" applyFill="1" applyBorder="1"/>
    <xf numFmtId="0" fontId="12" fillId="0" borderId="29" xfId="0" applyFont="1" applyFill="1" applyBorder="1"/>
    <xf numFmtId="0" fontId="12" fillId="0" borderId="30" xfId="0" applyFont="1" applyFill="1" applyBorder="1"/>
    <xf numFmtId="0" fontId="20" fillId="9" borderId="43" xfId="0" applyFont="1" applyFill="1" applyBorder="1" applyAlignment="1">
      <alignment horizontal="center" vertical="center"/>
    </xf>
    <xf numFmtId="0" fontId="12" fillId="9" borderId="44" xfId="0" applyFont="1" applyFill="1" applyBorder="1"/>
    <xf numFmtId="0" fontId="22" fillId="5" borderId="41" xfId="0" applyFont="1" applyFill="1" applyBorder="1" applyAlignment="1">
      <alignment horizontal="center" vertical="center"/>
    </xf>
    <xf numFmtId="0" fontId="12" fillId="0" borderId="44" xfId="0" applyFont="1" applyBorder="1"/>
    <xf numFmtId="0" fontId="21" fillId="5" borderId="45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 vertical="center"/>
    </xf>
    <xf numFmtId="0" fontId="12" fillId="9" borderId="20" xfId="0" applyFont="1" applyFill="1" applyBorder="1"/>
    <xf numFmtId="0" fontId="22" fillId="9" borderId="24" xfId="0" applyFont="1" applyFill="1" applyBorder="1" applyAlignment="1">
      <alignment horizontal="center" vertical="center"/>
    </xf>
    <xf numFmtId="0" fontId="12" fillId="9" borderId="25" xfId="0" applyFont="1" applyFill="1" applyBorder="1"/>
    <xf numFmtId="0" fontId="12" fillId="9" borderId="29" xfId="0" applyFont="1" applyFill="1" applyBorder="1"/>
    <xf numFmtId="0" fontId="12" fillId="9" borderId="30" xfId="0" applyFont="1" applyFill="1" applyBorder="1"/>
    <xf numFmtId="0" fontId="11" fillId="2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2" fillId="0" borderId="4" xfId="0" applyFont="1" applyBorder="1"/>
    <xf numFmtId="0" fontId="11" fillId="3" borderId="5" xfId="0" applyFont="1" applyFill="1" applyBorder="1" applyAlignment="1">
      <alignment horizontal="center" vertical="center"/>
    </xf>
    <xf numFmtId="0" fontId="12" fillId="0" borderId="6" xfId="0" applyFont="1" applyBorder="1"/>
    <xf numFmtId="0" fontId="18" fillId="4" borderId="7" xfId="0" applyFont="1" applyFill="1" applyBorder="1" applyAlignment="1">
      <alignment horizontal="center" vertical="center"/>
    </xf>
    <xf numFmtId="0" fontId="12" fillId="0" borderId="8" xfId="0" applyFont="1" applyBorder="1"/>
    <xf numFmtId="0" fontId="12" fillId="0" borderId="12" xfId="0" applyFont="1" applyBorder="1"/>
    <xf numFmtId="0" fontId="12" fillId="0" borderId="13" xfId="0" applyFont="1" applyBorder="1"/>
    <xf numFmtId="0" fontId="11" fillId="5" borderId="9" xfId="0" applyFont="1" applyFill="1" applyBorder="1" applyAlignment="1">
      <alignment horizontal="center" vertical="center"/>
    </xf>
    <xf numFmtId="0" fontId="12" fillId="0" borderId="10" xfId="0" applyFont="1" applyBorder="1"/>
    <xf numFmtId="0" fontId="12" fillId="0" borderId="11" xfId="0" applyFont="1" applyBorder="1"/>
    <xf numFmtId="0" fontId="12" fillId="0" borderId="14" xfId="0" applyFont="1" applyBorder="1"/>
    <xf numFmtId="0" fontId="12" fillId="0" borderId="15" xfId="0" applyFont="1" applyBorder="1"/>
    <xf numFmtId="0" fontId="12" fillId="0" borderId="16" xfId="0" applyFont="1" applyBorder="1"/>
    <xf numFmtId="0" fontId="12" fillId="0" borderId="36" xfId="1" applyFont="1" applyFill="1" applyBorder="1"/>
    <xf numFmtId="0" fontId="22" fillId="9" borderId="22" xfId="0" applyFont="1" applyFill="1" applyBorder="1" applyAlignment="1">
      <alignment horizontal="center" vertical="center"/>
    </xf>
    <xf numFmtId="0" fontId="12" fillId="9" borderId="23" xfId="0" applyFont="1" applyFill="1" applyBorder="1"/>
    <xf numFmtId="0" fontId="12" fillId="9" borderId="27" xfId="0" applyFont="1" applyFill="1" applyBorder="1"/>
    <xf numFmtId="0" fontId="12" fillId="9" borderId="28" xfId="0" applyFont="1" applyFill="1" applyBorder="1"/>
    <xf numFmtId="0" fontId="43" fillId="7" borderId="64" xfId="0" applyFont="1" applyFill="1" applyBorder="1" applyAlignment="1">
      <alignment horizontal="center" vertical="center" wrapText="1" shrinkToFit="1"/>
    </xf>
    <xf numFmtId="0" fontId="43" fillId="7" borderId="68" xfId="0" applyFont="1" applyFill="1" applyBorder="1" applyAlignment="1">
      <alignment horizontal="center" vertical="center" wrapText="1" shrinkToFit="1"/>
    </xf>
    <xf numFmtId="0" fontId="43" fillId="7" borderId="55" xfId="0" applyFont="1" applyFill="1" applyBorder="1" applyAlignment="1">
      <alignment horizontal="center" vertical="center" wrapText="1" shrinkToFit="1"/>
    </xf>
    <xf numFmtId="0" fontId="43" fillId="7" borderId="65" xfId="0" applyFont="1" applyFill="1" applyBorder="1" applyAlignment="1">
      <alignment horizontal="center" vertical="center" wrapText="1" shrinkToFit="1"/>
    </xf>
    <xf numFmtId="0" fontId="43" fillId="7" borderId="69" xfId="0" applyFont="1" applyFill="1" applyBorder="1" applyAlignment="1">
      <alignment horizontal="center" vertical="center" wrapText="1" shrinkToFit="1"/>
    </xf>
    <xf numFmtId="0" fontId="43" fillId="7" borderId="58" xfId="0" applyFont="1" applyFill="1" applyBorder="1" applyAlignment="1">
      <alignment horizontal="center" vertical="center" wrapText="1" shrinkToFit="1"/>
    </xf>
    <xf numFmtId="0" fontId="43" fillId="7" borderId="66" xfId="0" applyFont="1" applyFill="1" applyBorder="1" applyAlignment="1">
      <alignment horizontal="center" vertical="center" wrapText="1" shrinkToFit="1"/>
    </xf>
    <xf numFmtId="0" fontId="43" fillId="7" borderId="63" xfId="0" applyFont="1" applyFill="1" applyBorder="1" applyAlignment="1">
      <alignment horizontal="center" vertical="center" wrapText="1" shrinkToFit="1"/>
    </xf>
    <xf numFmtId="0" fontId="43" fillId="7" borderId="59" xfId="0" applyFont="1" applyFill="1" applyBorder="1" applyAlignment="1">
      <alignment horizontal="center" vertical="center" wrapText="1" shrinkToFit="1"/>
    </xf>
    <xf numFmtId="0" fontId="38" fillId="7" borderId="51" xfId="0" applyFont="1" applyFill="1" applyBorder="1" applyAlignment="1">
      <alignment horizontal="center" vertical="center" wrapText="1" shrinkToFit="1"/>
    </xf>
    <xf numFmtId="0" fontId="38" fillId="7" borderId="56" xfId="0" applyFont="1" applyFill="1" applyBorder="1" applyAlignment="1">
      <alignment horizontal="center" vertical="center" wrapText="1" shrinkToFit="1"/>
    </xf>
    <xf numFmtId="0" fontId="38" fillId="7" borderId="54" xfId="0" applyFont="1" applyFill="1" applyBorder="1" applyAlignment="1">
      <alignment horizontal="center" vertical="center" wrapText="1" shrinkToFit="1"/>
    </xf>
    <xf numFmtId="0" fontId="38" fillId="7" borderId="59" xfId="0" applyFont="1" applyFill="1" applyBorder="1" applyAlignment="1">
      <alignment horizontal="center" vertical="center" wrapText="1" shrinkToFit="1"/>
    </xf>
    <xf numFmtId="0" fontId="38" fillId="0" borderId="63" xfId="0" applyFont="1" applyBorder="1" applyAlignment="1">
      <alignment horizontal="center" shrinkToFit="1"/>
    </xf>
    <xf numFmtId="0" fontId="38" fillId="0" borderId="59" xfId="0" applyFont="1" applyBorder="1" applyAlignment="1">
      <alignment horizontal="center" shrinkToFit="1"/>
    </xf>
    <xf numFmtId="0" fontId="41" fillId="0" borderId="67" xfId="0" applyFont="1" applyBorder="1" applyAlignment="1">
      <alignment horizontal="center" vertical="center" shrinkToFit="1"/>
    </xf>
    <xf numFmtId="0" fontId="41" fillId="0" borderId="70" xfId="0" applyFont="1" applyBorder="1" applyAlignment="1">
      <alignment horizontal="center" vertical="center" shrinkToFit="1"/>
    </xf>
    <xf numFmtId="0" fontId="38" fillId="7" borderId="50" xfId="0" applyFont="1" applyFill="1" applyBorder="1" applyAlignment="1">
      <alignment horizontal="center" vertical="center" wrapText="1" shrinkToFit="1"/>
    </xf>
    <xf numFmtId="0" fontId="38" fillId="7" borderId="55" xfId="0" applyFont="1" applyFill="1" applyBorder="1" applyAlignment="1">
      <alignment horizontal="center" vertical="center" wrapText="1" shrinkToFit="1"/>
    </xf>
    <xf numFmtId="0" fontId="46" fillId="7" borderId="51" xfId="0" applyFont="1" applyFill="1" applyBorder="1" applyAlignment="1">
      <alignment horizontal="center" vertical="center" wrapText="1" shrinkToFit="1"/>
    </xf>
    <xf numFmtId="0" fontId="0" fillId="7" borderId="52" xfId="0" applyFont="1" applyFill="1" applyBorder="1" applyAlignment="1">
      <alignment horizontal="center" vertical="center" wrapText="1" shrinkToFit="1"/>
    </xf>
    <xf numFmtId="0" fontId="0" fillId="7" borderId="56" xfId="0" applyFont="1" applyFill="1" applyBorder="1" applyAlignment="1">
      <alignment horizontal="center" vertical="center" wrapText="1" shrinkToFit="1"/>
    </xf>
    <xf numFmtId="0" fontId="0" fillId="7" borderId="57" xfId="0" applyFont="1" applyFill="1" applyBorder="1" applyAlignment="1">
      <alignment horizontal="center" vertical="center" wrapText="1" shrinkToFit="1"/>
    </xf>
    <xf numFmtId="0" fontId="0" fillId="7" borderId="50" xfId="0" applyFont="1" applyFill="1" applyBorder="1" applyAlignment="1">
      <alignment horizontal="center" vertical="center" wrapText="1" shrinkToFit="1"/>
    </xf>
    <xf numFmtId="0" fontId="0" fillId="7" borderId="55" xfId="0" applyFont="1" applyFill="1" applyBorder="1" applyAlignment="1">
      <alignment horizontal="center" vertical="center" wrapText="1" shrinkToFit="1"/>
    </xf>
    <xf numFmtId="0" fontId="32" fillId="2" borderId="46" xfId="0" applyFont="1" applyFill="1" applyBorder="1" applyAlignment="1">
      <alignment horizontal="center" shrinkToFit="1"/>
    </xf>
    <xf numFmtId="0" fontId="12" fillId="0" borderId="47" xfId="0" applyFont="1" applyBorder="1"/>
    <xf numFmtId="0" fontId="12" fillId="0" borderId="48" xfId="0" applyFont="1" applyBorder="1"/>
    <xf numFmtId="0" fontId="0" fillId="7" borderId="51" xfId="0" applyFont="1" applyFill="1" applyBorder="1" applyAlignment="1">
      <alignment horizontal="center" vertical="center" wrapText="1" shrinkToFit="1"/>
    </xf>
    <xf numFmtId="0" fontId="41" fillId="0" borderId="51" xfId="0" applyFont="1" applyBorder="1" applyAlignment="1">
      <alignment horizontal="center" vertical="center" shrinkToFit="1"/>
    </xf>
    <xf numFmtId="0" fontId="41" fillId="0" borderId="52" xfId="0" applyFont="1" applyBorder="1" applyAlignment="1">
      <alignment horizontal="center" vertical="center" shrinkToFit="1"/>
    </xf>
    <xf numFmtId="0" fontId="41" fillId="0" borderId="56" xfId="0" applyFont="1" applyBorder="1" applyAlignment="1">
      <alignment horizontal="center" vertical="center" shrinkToFit="1"/>
    </xf>
    <xf numFmtId="0" fontId="41" fillId="0" borderId="57" xfId="0" applyFont="1" applyBorder="1" applyAlignment="1">
      <alignment horizontal="center" vertical="center" shrinkToFit="1"/>
    </xf>
    <xf numFmtId="0" fontId="38" fillId="7" borderId="53" xfId="0" applyFont="1" applyFill="1" applyBorder="1" applyAlignment="1">
      <alignment horizontal="center" vertical="center" wrapText="1" shrinkToFit="1"/>
    </xf>
    <xf numFmtId="0" fontId="38" fillId="7" borderId="58" xfId="0" applyFont="1" applyFill="1" applyBorder="1" applyAlignment="1">
      <alignment horizontal="center" vertical="center" wrapText="1" shrinkToFit="1"/>
    </xf>
    <xf numFmtId="0" fontId="22" fillId="0" borderId="22" xfId="0" applyFont="1" applyFill="1" applyBorder="1" applyAlignment="1">
      <alignment horizontal="center" vertical="center"/>
    </xf>
    <xf numFmtId="0" fontId="12" fillId="0" borderId="23" xfId="0" applyFont="1" applyFill="1" applyBorder="1"/>
    <xf numFmtId="0" fontId="12" fillId="0" borderId="27" xfId="0" applyFont="1" applyFill="1" applyBorder="1"/>
    <xf numFmtId="0" fontId="12" fillId="0" borderId="28" xfId="0" applyFont="1" applyFill="1" applyBorder="1"/>
    <xf numFmtId="0" fontId="38" fillId="7" borderId="52" xfId="0" applyFont="1" applyFill="1" applyBorder="1" applyAlignment="1">
      <alignment horizontal="center" vertical="center" wrapText="1" shrinkToFit="1"/>
    </xf>
    <xf numFmtId="0" fontId="38" fillId="7" borderId="57" xfId="0" applyFont="1" applyFill="1" applyBorder="1" applyAlignment="1">
      <alignment horizontal="center" vertical="center" wrapText="1" shrinkToFit="1"/>
    </xf>
    <xf numFmtId="0" fontId="31" fillId="6" borderId="7" xfId="0" applyFont="1" applyFill="1" applyBorder="1" applyAlignment="1">
      <alignment horizontal="center" vertical="center" wrapText="1"/>
    </xf>
    <xf numFmtId="0" fontId="0" fillId="7" borderId="54" xfId="0" applyFont="1" applyFill="1" applyBorder="1" applyAlignment="1">
      <alignment horizontal="center" vertical="center" wrapText="1" shrinkToFit="1"/>
    </xf>
    <xf numFmtId="0" fontId="0" fillId="7" borderId="59" xfId="0" applyFont="1" applyFill="1" applyBorder="1" applyAlignment="1">
      <alignment horizontal="center" vertical="center" wrapText="1" shrinkToFit="1"/>
    </xf>
    <xf numFmtId="0" fontId="12" fillId="0" borderId="32" xfId="0" applyFont="1" applyBorder="1"/>
    <xf numFmtId="0" fontId="12" fillId="0" borderId="33" xfId="0" applyFont="1" applyBorder="1"/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AB999"/>
  <sheetViews>
    <sheetView tabSelected="1" topLeftCell="A3" workbookViewId="0">
      <selection activeCell="Y11" sqref="Y11"/>
    </sheetView>
  </sheetViews>
  <sheetFormatPr defaultColWidth="11.25" defaultRowHeight="15" customHeight="1"/>
  <cols>
    <col min="1" max="1" width="1.875" customWidth="1"/>
    <col min="2" max="2" width="5.375" customWidth="1"/>
    <col min="3" max="3" width="6" customWidth="1"/>
    <col min="4" max="4" width="5.375" customWidth="1"/>
    <col min="5" max="5" width="6" customWidth="1"/>
    <col min="6" max="8" width="5.375" customWidth="1"/>
    <col min="9" max="9" width="6" customWidth="1"/>
    <col min="10" max="10" width="5.375" customWidth="1"/>
    <col min="11" max="11" width="6" customWidth="1"/>
    <col min="12" max="12" width="5.375" customWidth="1"/>
    <col min="13" max="13" width="6" customWidth="1"/>
    <col min="14" max="14" width="5.375" customWidth="1"/>
    <col min="15" max="15" width="6" customWidth="1"/>
    <col min="16" max="16" width="4.875" customWidth="1"/>
    <col min="17" max="17" width="4.5" customWidth="1"/>
    <col min="18" max="18" width="3.25" customWidth="1"/>
    <col min="19" max="19" width="1.625" customWidth="1"/>
    <col min="20" max="20" width="4.625" customWidth="1"/>
    <col min="21" max="21" width="7.75" bestFit="1" customWidth="1"/>
    <col min="22" max="22" width="4.375" style="86" customWidth="1"/>
    <col min="23" max="23" width="3.125" customWidth="1"/>
    <col min="24" max="27" width="8" customWidth="1"/>
    <col min="28" max="28" width="9.125" customWidth="1"/>
  </cols>
  <sheetData>
    <row r="1" spans="1:24" ht="19.5" hidden="1" customHeight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5"/>
      <c r="T1" s="6"/>
      <c r="U1" s="6"/>
      <c r="V1" s="80"/>
      <c r="W1" s="7"/>
    </row>
    <row r="2" spans="1:24" ht="19.5" hidden="1" customHeight="1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5"/>
      <c r="T2" s="8"/>
      <c r="U2" s="8"/>
      <c r="V2" s="80"/>
      <c r="W2" s="7"/>
    </row>
    <row r="3" spans="1:24" ht="9.75" customHeight="1" thickBo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/>
      <c r="Q3" s="12"/>
      <c r="R3" s="12"/>
      <c r="S3" s="13"/>
      <c r="T3" s="14"/>
      <c r="U3" s="14"/>
      <c r="V3" s="81"/>
      <c r="W3" s="7"/>
    </row>
    <row r="4" spans="1:24" ht="24.75" customHeight="1" thickBot="1">
      <c r="A4" s="15"/>
      <c r="B4" s="138" t="s">
        <v>2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40"/>
      <c r="T4" s="141" t="s">
        <v>3</v>
      </c>
      <c r="U4" s="142"/>
      <c r="V4" s="82" t="s">
        <v>29</v>
      </c>
      <c r="W4" s="7"/>
    </row>
    <row r="5" spans="1:24" ht="18.75" customHeight="1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43">
        <v>1</v>
      </c>
      <c r="U5" s="72" t="s">
        <v>30</v>
      </c>
      <c r="V5" s="83"/>
      <c r="W5" s="7"/>
      <c r="X5" s="18"/>
    </row>
    <row r="6" spans="1:24" ht="19.5" customHeight="1" thickBot="1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44">
        <v>2</v>
      </c>
      <c r="U6" s="61" t="s">
        <v>31</v>
      </c>
      <c r="V6" s="83"/>
      <c r="W6" s="7"/>
      <c r="X6" s="18"/>
    </row>
    <row r="7" spans="1:24" ht="18.75" customHeight="1">
      <c r="A7" s="16"/>
      <c r="B7" s="19"/>
      <c r="C7" s="143" t="s">
        <v>4</v>
      </c>
      <c r="D7" s="144"/>
      <c r="E7" s="147" t="s">
        <v>76</v>
      </c>
      <c r="F7" s="148"/>
      <c r="G7" s="149"/>
      <c r="H7" s="19"/>
      <c r="I7" s="19"/>
      <c r="J7" s="19"/>
      <c r="K7" s="19"/>
      <c r="L7" s="143" t="s">
        <v>5</v>
      </c>
      <c r="M7" s="144"/>
      <c r="N7" s="147" t="s">
        <v>6</v>
      </c>
      <c r="O7" s="148"/>
      <c r="P7" s="149"/>
      <c r="Q7" s="19"/>
      <c r="R7" s="19"/>
      <c r="S7" s="19"/>
      <c r="T7" s="44">
        <v>3</v>
      </c>
      <c r="U7" s="61" t="s">
        <v>32</v>
      </c>
      <c r="V7" s="84" t="s">
        <v>75</v>
      </c>
      <c r="W7" s="7"/>
      <c r="X7" s="18"/>
    </row>
    <row r="8" spans="1:24" ht="18.75" customHeight="1" thickBot="1">
      <c r="A8" s="16"/>
      <c r="B8" s="19"/>
      <c r="C8" s="145"/>
      <c r="D8" s="146"/>
      <c r="E8" s="150"/>
      <c r="F8" s="151"/>
      <c r="G8" s="152"/>
      <c r="H8" s="19"/>
      <c r="I8" s="19"/>
      <c r="J8" s="19"/>
      <c r="K8" s="19"/>
      <c r="L8" s="145"/>
      <c r="M8" s="146"/>
      <c r="N8" s="150"/>
      <c r="O8" s="151"/>
      <c r="P8" s="152"/>
      <c r="Q8" s="19"/>
      <c r="R8" s="19"/>
      <c r="S8" s="19"/>
      <c r="T8" s="44">
        <v>4</v>
      </c>
      <c r="U8" s="61" t="s">
        <v>33</v>
      </c>
      <c r="V8" s="84" t="s">
        <v>75</v>
      </c>
      <c r="W8" s="7"/>
      <c r="X8" s="18"/>
    </row>
    <row r="9" spans="1:24" ht="18.75" customHeight="1" thickBot="1">
      <c r="A9" s="16"/>
      <c r="B9" s="19"/>
      <c r="C9" s="20"/>
      <c r="D9" s="20"/>
      <c r="E9" s="20"/>
      <c r="F9" s="20"/>
      <c r="G9" s="20"/>
      <c r="H9" s="21"/>
      <c r="I9" s="21"/>
      <c r="J9" s="21"/>
      <c r="K9" s="21"/>
      <c r="L9" s="22"/>
      <c r="M9" s="22"/>
      <c r="N9" s="20"/>
      <c r="O9" s="20"/>
      <c r="P9" s="20"/>
      <c r="Q9" s="19"/>
      <c r="R9" s="19"/>
      <c r="S9" s="19"/>
      <c r="T9" s="45">
        <v>5</v>
      </c>
      <c r="U9" s="73" t="s">
        <v>34</v>
      </c>
      <c r="V9" s="84" t="s">
        <v>75</v>
      </c>
      <c r="W9" s="7"/>
      <c r="X9" s="18"/>
    </row>
    <row r="10" spans="1:24" ht="18.75" customHeight="1" thickTop="1">
      <c r="A10" s="16"/>
      <c r="B10" s="99">
        <v>31</v>
      </c>
      <c r="C10" s="100"/>
      <c r="D10" s="99">
        <v>21</v>
      </c>
      <c r="E10" s="100"/>
      <c r="F10" s="101">
        <v>41</v>
      </c>
      <c r="G10" s="102"/>
      <c r="H10" s="99">
        <v>43</v>
      </c>
      <c r="I10" s="100"/>
      <c r="J10" s="101">
        <v>38</v>
      </c>
      <c r="K10" s="102"/>
      <c r="L10" s="99">
        <v>39</v>
      </c>
      <c r="M10" s="100"/>
      <c r="N10" s="132"/>
      <c r="O10" s="133"/>
      <c r="P10" s="111"/>
      <c r="Q10" s="112"/>
      <c r="R10" s="120">
        <v>7</v>
      </c>
      <c r="S10" s="19"/>
      <c r="T10" s="46">
        <v>6</v>
      </c>
      <c r="U10" s="72" t="s">
        <v>35</v>
      </c>
      <c r="V10" s="84"/>
      <c r="W10" s="7"/>
      <c r="X10" s="18"/>
    </row>
    <row r="11" spans="1:24" ht="18.75" customHeight="1">
      <c r="A11" s="14"/>
      <c r="B11" s="193" t="str">
        <f>IF(B10&lt;&gt;"",VLOOKUP(B10,$T$1:$U$53,2,FALSE),"")</f>
        <v>房祐丞</v>
      </c>
      <c r="C11" s="194"/>
      <c r="D11" s="87" t="str">
        <f>IF(D10&lt;&gt;"",VLOOKUP(D10,$T$1:$U$53,2,FALSE),"")</f>
        <v>楊予芊</v>
      </c>
      <c r="E11" s="88"/>
      <c r="F11" s="95" t="str">
        <f>IF(F10&lt;&gt;"",VLOOKUP(F10,$T$1:$U$53,2,FALSE),"")</f>
        <v>詹家榮</v>
      </c>
      <c r="G11" s="96"/>
      <c r="H11" s="87" t="str">
        <f>IF(H10&lt;&gt;"",VLOOKUP(H10,$T$1:$U$53,2,FALSE),"")</f>
        <v>鍾宇哲</v>
      </c>
      <c r="I11" s="88"/>
      <c r="J11" s="95" t="str">
        <f>IF(J10&lt;&gt;"",VLOOKUP(J10,$T$1:$U$53,2,FALSE),"")</f>
        <v>彭翊程</v>
      </c>
      <c r="K11" s="96"/>
      <c r="L11" s="87" t="str">
        <f>IF(L10&lt;&gt;"",VLOOKUP(L10,$T$1:$U$53,2,FALSE),"")</f>
        <v>童冠霖</v>
      </c>
      <c r="M11" s="88"/>
      <c r="N11" s="134" t="str">
        <f>IF(N10&lt;&gt;"",VLOOKUP(N10,$T$1:$U$53,2,FALSE),"")</f>
        <v/>
      </c>
      <c r="O11" s="135"/>
      <c r="P11" s="114" t="str">
        <f>IF(P10&lt;&gt;"",VLOOKUP(P10,$T$1:$U$53,2,FALSE),"")</f>
        <v/>
      </c>
      <c r="Q11" s="96"/>
      <c r="R11" s="121"/>
      <c r="S11" s="23"/>
      <c r="T11" s="47">
        <v>7</v>
      </c>
      <c r="U11" s="61" t="s">
        <v>36</v>
      </c>
      <c r="V11" s="84"/>
      <c r="W11" s="7"/>
      <c r="X11" s="18"/>
    </row>
    <row r="12" spans="1:24" ht="18.75" customHeight="1" thickBot="1">
      <c r="A12" s="14"/>
      <c r="B12" s="195"/>
      <c r="C12" s="196"/>
      <c r="D12" s="89"/>
      <c r="E12" s="90"/>
      <c r="F12" s="97"/>
      <c r="G12" s="98"/>
      <c r="H12" s="89"/>
      <c r="I12" s="90"/>
      <c r="J12" s="97"/>
      <c r="K12" s="98"/>
      <c r="L12" s="89"/>
      <c r="M12" s="90"/>
      <c r="N12" s="136"/>
      <c r="O12" s="137"/>
      <c r="P12" s="89"/>
      <c r="Q12" s="98"/>
      <c r="R12" s="122"/>
      <c r="S12" s="23"/>
      <c r="T12" s="47">
        <v>8</v>
      </c>
      <c r="U12" s="61" t="s">
        <v>37</v>
      </c>
      <c r="V12" s="84"/>
      <c r="W12" s="7"/>
      <c r="X12" s="18"/>
    </row>
    <row r="13" spans="1:24" ht="18.75" customHeight="1" thickTop="1">
      <c r="A13" s="14"/>
      <c r="B13" s="99">
        <v>44</v>
      </c>
      <c r="C13" s="153"/>
      <c r="D13" s="99">
        <v>4</v>
      </c>
      <c r="E13" s="100"/>
      <c r="F13" s="101">
        <v>8</v>
      </c>
      <c r="G13" s="102"/>
      <c r="H13" s="99">
        <v>37</v>
      </c>
      <c r="I13" s="100"/>
      <c r="J13" s="101">
        <v>33</v>
      </c>
      <c r="K13" s="102"/>
      <c r="L13" s="99">
        <v>29</v>
      </c>
      <c r="M13" s="100"/>
      <c r="N13" s="101">
        <v>17</v>
      </c>
      <c r="O13" s="102"/>
      <c r="P13" s="111"/>
      <c r="Q13" s="112"/>
      <c r="R13" s="120">
        <v>6</v>
      </c>
      <c r="S13" s="23"/>
      <c r="T13" s="47">
        <v>9</v>
      </c>
      <c r="U13" s="61" t="s">
        <v>38</v>
      </c>
      <c r="V13" s="84"/>
      <c r="W13" s="7"/>
      <c r="X13" s="18"/>
    </row>
    <row r="14" spans="1:24" ht="18.75" customHeight="1" thickBot="1">
      <c r="A14" s="14"/>
      <c r="B14" s="87" t="str">
        <f>IF(B13&lt;&gt;"",VLOOKUP(B13,$T$1:$U$53,2,FALSE),"")</f>
        <v>鍾承哲</v>
      </c>
      <c r="C14" s="202"/>
      <c r="D14" s="87" t="str">
        <f>IF(D13&lt;&gt;"",VLOOKUP(D13,$T$1:$U$53,2,FALSE),"")</f>
        <v>朱芷儀</v>
      </c>
      <c r="E14" s="88"/>
      <c r="F14" s="95" t="str">
        <f>IF(F13&lt;&gt;"",VLOOKUP(F13,$T$1:$U$53,2,FALSE),"")</f>
        <v>張境庭</v>
      </c>
      <c r="G14" s="96"/>
      <c r="H14" s="87" t="str">
        <f>IF(H13&lt;&gt;"",VLOOKUP(H13,$T$1:$U$53,2,FALSE),"")</f>
        <v>陳有泓</v>
      </c>
      <c r="I14" s="88"/>
      <c r="J14" s="95" t="str">
        <f>IF(J13&lt;&gt;"",VLOOKUP(J13,$T$1:$U$53,2,FALSE),"")</f>
        <v>范祐銘</v>
      </c>
      <c r="K14" s="96"/>
      <c r="L14" s="87" t="str">
        <f>IF(L13&lt;&gt;"",VLOOKUP(L13,$T$1:$U$53,2,FALSE),"")</f>
        <v>孟宸至</v>
      </c>
      <c r="M14" s="88"/>
      <c r="N14" s="95" t="str">
        <f>IF(N13&lt;&gt;"",VLOOKUP(N13,$T$1:$U$53,2,FALSE),"")</f>
        <v>傅鈺容</v>
      </c>
      <c r="O14" s="96"/>
      <c r="P14" s="114" t="str">
        <f>IF(P13&lt;&gt;"",VLOOKUP(P13,$T$1:$U$53,2,FALSE),"")</f>
        <v/>
      </c>
      <c r="Q14" s="96"/>
      <c r="R14" s="121"/>
      <c r="S14" s="23"/>
      <c r="T14" s="48">
        <v>10</v>
      </c>
      <c r="U14" s="73" t="s">
        <v>39</v>
      </c>
      <c r="V14" s="84" t="s">
        <v>75</v>
      </c>
      <c r="W14" s="7"/>
      <c r="X14" s="18"/>
    </row>
    <row r="15" spans="1:24" ht="18.75" customHeight="1" thickBot="1">
      <c r="A15" s="14"/>
      <c r="B15" s="89"/>
      <c r="C15" s="203"/>
      <c r="D15" s="89"/>
      <c r="E15" s="90"/>
      <c r="F15" s="97"/>
      <c r="G15" s="98"/>
      <c r="H15" s="89"/>
      <c r="I15" s="90"/>
      <c r="J15" s="97"/>
      <c r="K15" s="98"/>
      <c r="L15" s="89"/>
      <c r="M15" s="90"/>
      <c r="N15" s="97"/>
      <c r="O15" s="98"/>
      <c r="P15" s="89"/>
      <c r="Q15" s="98"/>
      <c r="R15" s="122"/>
      <c r="S15" s="23"/>
      <c r="T15" s="43">
        <v>11</v>
      </c>
      <c r="U15" s="72" t="s">
        <v>40</v>
      </c>
      <c r="V15" s="84" t="s">
        <v>75</v>
      </c>
      <c r="W15" s="7"/>
      <c r="X15" s="18"/>
    </row>
    <row r="16" spans="1:24" ht="18.75" customHeight="1" thickTop="1">
      <c r="A16" s="24"/>
      <c r="B16" s="99">
        <v>6</v>
      </c>
      <c r="C16" s="100"/>
      <c r="D16" s="99">
        <v>20</v>
      </c>
      <c r="E16" s="100"/>
      <c r="F16" s="101">
        <v>19</v>
      </c>
      <c r="G16" s="102"/>
      <c r="H16" s="99">
        <v>42</v>
      </c>
      <c r="I16" s="100"/>
      <c r="J16" s="101">
        <v>2</v>
      </c>
      <c r="K16" s="102"/>
      <c r="L16" s="99">
        <v>10</v>
      </c>
      <c r="M16" s="100"/>
      <c r="N16" s="101">
        <v>22</v>
      </c>
      <c r="O16" s="102"/>
      <c r="P16" s="111"/>
      <c r="Q16" s="112"/>
      <c r="R16" s="120">
        <v>5</v>
      </c>
      <c r="S16" s="117" t="s">
        <v>7</v>
      </c>
      <c r="T16" s="44">
        <v>12</v>
      </c>
      <c r="U16" s="61" t="s">
        <v>41</v>
      </c>
      <c r="V16" s="84" t="s">
        <v>75</v>
      </c>
      <c r="W16" s="7"/>
      <c r="X16" s="18"/>
    </row>
    <row r="17" spans="1:28" ht="18.75" customHeight="1">
      <c r="A17" s="24"/>
      <c r="B17" s="87" t="str">
        <f>IF(B16&lt;&gt;"",VLOOKUP(B16,$T$1:$U$53,2,FALSE),"")</f>
        <v>范宛婷</v>
      </c>
      <c r="C17" s="88"/>
      <c r="D17" s="87" t="str">
        <f>IF(D16&lt;&gt;"",VLOOKUP(D16,$T$1:$U$53,2,FALSE),"")</f>
        <v>楊子頤</v>
      </c>
      <c r="E17" s="88"/>
      <c r="F17" s="95" t="str">
        <f>IF(F16&lt;&gt;"",VLOOKUP(F16,$T$1:$U$53,2,FALSE),"")</f>
        <v>黃韋綸</v>
      </c>
      <c r="G17" s="96"/>
      <c r="H17" s="87" t="str">
        <f>IF(H16&lt;&gt;"",VLOOKUP(H16,$T$1:$U$53,2,FALSE),"")</f>
        <v>劉宸碩</v>
      </c>
      <c r="I17" s="88"/>
      <c r="J17" s="95" t="str">
        <f>IF(J16&lt;&gt;"",VLOOKUP(J16,$T$1:$U$53,2,FALSE),"")</f>
        <v>王儷靜</v>
      </c>
      <c r="K17" s="96"/>
      <c r="L17" s="87" t="str">
        <f>IF(L16&lt;&gt;"",VLOOKUP(L16,$T$1:$U$53,2,FALSE),"")</f>
        <v>邱盈慈</v>
      </c>
      <c r="M17" s="88"/>
      <c r="N17" s="95" t="str">
        <f>IF(N16&lt;&gt;"",VLOOKUP(N16,$T$1:$U$53,2,FALSE),"")</f>
        <v>蔡宜芩</v>
      </c>
      <c r="O17" s="96"/>
      <c r="P17" s="114" t="str">
        <f>IF(P16&lt;&gt;"",VLOOKUP(P16,$T$1:$U$53,2,FALSE),"")</f>
        <v/>
      </c>
      <c r="Q17" s="96"/>
      <c r="R17" s="121"/>
      <c r="S17" s="118"/>
      <c r="T17" s="44">
        <v>13</v>
      </c>
      <c r="U17" s="61" t="s">
        <v>42</v>
      </c>
      <c r="V17" s="84" t="s">
        <v>75</v>
      </c>
      <c r="W17" s="7"/>
      <c r="X17" s="18"/>
    </row>
    <row r="18" spans="1:28" ht="18.75" customHeight="1" thickBot="1">
      <c r="A18" s="24"/>
      <c r="B18" s="89"/>
      <c r="C18" s="90"/>
      <c r="D18" s="89"/>
      <c r="E18" s="90"/>
      <c r="F18" s="97"/>
      <c r="G18" s="98"/>
      <c r="H18" s="89"/>
      <c r="I18" s="90"/>
      <c r="J18" s="97"/>
      <c r="K18" s="98"/>
      <c r="L18" s="89"/>
      <c r="M18" s="90"/>
      <c r="N18" s="97"/>
      <c r="O18" s="98"/>
      <c r="P18" s="89"/>
      <c r="Q18" s="98"/>
      <c r="R18" s="122"/>
      <c r="S18" s="118"/>
      <c r="T18" s="44">
        <v>14</v>
      </c>
      <c r="U18" s="61" t="s">
        <v>43</v>
      </c>
      <c r="V18" s="84" t="s">
        <v>75</v>
      </c>
      <c r="W18" s="7"/>
      <c r="X18" s="18"/>
    </row>
    <row r="19" spans="1:28" ht="18.75" customHeight="1" thickTop="1" thickBot="1">
      <c r="A19" s="24"/>
      <c r="B19" s="111"/>
      <c r="C19" s="113"/>
      <c r="D19" s="99">
        <v>11</v>
      </c>
      <c r="E19" s="100"/>
      <c r="F19" s="101">
        <v>25</v>
      </c>
      <c r="G19" s="102"/>
      <c r="H19" s="99">
        <v>3</v>
      </c>
      <c r="I19" s="100"/>
      <c r="J19" s="101">
        <v>36</v>
      </c>
      <c r="K19" s="102"/>
      <c r="L19" s="99">
        <v>32</v>
      </c>
      <c r="M19" s="100"/>
      <c r="N19" s="101">
        <v>24</v>
      </c>
      <c r="O19" s="102"/>
      <c r="P19" s="111"/>
      <c r="Q19" s="112"/>
      <c r="R19" s="120">
        <v>4</v>
      </c>
      <c r="S19" s="118"/>
      <c r="T19" s="45">
        <v>15</v>
      </c>
      <c r="U19" s="73" t="s">
        <v>44</v>
      </c>
      <c r="V19" s="63"/>
      <c r="W19" s="7"/>
      <c r="X19" s="18"/>
    </row>
    <row r="20" spans="1:28" ht="18.75" customHeight="1">
      <c r="A20" s="24"/>
      <c r="B20" s="114" t="str">
        <f>IF(B19&lt;&gt;"",VLOOKUP(B19,$T$1:$U$53,2,FALSE),"")</f>
        <v/>
      </c>
      <c r="C20" s="115"/>
      <c r="D20" s="87" t="str">
        <f>IF(D19&lt;&gt;"",VLOOKUP(D19,$T$1:$U$53,2,FALSE),"")</f>
        <v>洪如欣</v>
      </c>
      <c r="E20" s="88"/>
      <c r="F20" s="95" t="str">
        <f>IF(F19&lt;&gt;"",VLOOKUP(F19,$T$1:$U$53,2,FALSE),"")</f>
        <v>何翊誠</v>
      </c>
      <c r="G20" s="96"/>
      <c r="H20" s="87" t="str">
        <f>IF(H19&lt;&gt;"",VLOOKUP(H19,$T$1:$U$53,2,FALSE),"")</f>
        <v>古語姍</v>
      </c>
      <c r="I20" s="88"/>
      <c r="J20" s="95" t="str">
        <f>IF(J19&lt;&gt;"",VLOOKUP(J19,$T$1:$U$53,2,FALSE),"")</f>
        <v>郭玟群</v>
      </c>
      <c r="K20" s="96"/>
      <c r="L20" s="87" t="str">
        <f>IF(L19&lt;&gt;"",VLOOKUP(L19,$T$1:$U$53,2,FALSE),"")</f>
        <v>林佳樂</v>
      </c>
      <c r="M20" s="88"/>
      <c r="N20" s="95" t="str">
        <f>IF(N19&lt;&gt;"",VLOOKUP(N19,$T$1:$U$53,2,FALSE),"")</f>
        <v>何冠融</v>
      </c>
      <c r="O20" s="96"/>
      <c r="P20" s="114" t="str">
        <f>IF(P19&lt;&gt;"",VLOOKUP(P19,$T$1:$U$53,2,FALSE),"")</f>
        <v/>
      </c>
      <c r="Q20" s="96"/>
      <c r="R20" s="121"/>
      <c r="S20" s="118"/>
      <c r="T20" s="43">
        <v>16</v>
      </c>
      <c r="U20" s="72" t="s">
        <v>45</v>
      </c>
      <c r="V20" s="64"/>
      <c r="W20" s="25"/>
      <c r="X20" s="18"/>
    </row>
    <row r="21" spans="1:28" ht="18.75" customHeight="1" thickBot="1">
      <c r="A21" s="24"/>
      <c r="B21" s="89"/>
      <c r="C21" s="116"/>
      <c r="D21" s="89"/>
      <c r="E21" s="90"/>
      <c r="F21" s="97"/>
      <c r="G21" s="98"/>
      <c r="H21" s="89"/>
      <c r="I21" s="90"/>
      <c r="J21" s="97"/>
      <c r="K21" s="98"/>
      <c r="L21" s="89"/>
      <c r="M21" s="90"/>
      <c r="N21" s="97"/>
      <c r="O21" s="98"/>
      <c r="P21" s="89"/>
      <c r="Q21" s="98"/>
      <c r="R21" s="122"/>
      <c r="S21" s="118"/>
      <c r="T21" s="44">
        <v>17</v>
      </c>
      <c r="U21" s="61" t="s">
        <v>46</v>
      </c>
      <c r="V21" s="64"/>
      <c r="W21" s="7"/>
      <c r="X21" s="18"/>
    </row>
    <row r="22" spans="1:28" ht="18.75" customHeight="1" thickTop="1">
      <c r="A22" s="14"/>
      <c r="B22" s="99">
        <v>15</v>
      </c>
      <c r="C22" s="100"/>
      <c r="D22" s="99">
        <v>18</v>
      </c>
      <c r="E22" s="100"/>
      <c r="F22" s="101">
        <v>23</v>
      </c>
      <c r="G22" s="102"/>
      <c r="H22" s="99">
        <v>14</v>
      </c>
      <c r="I22" s="100"/>
      <c r="J22" s="101">
        <v>35</v>
      </c>
      <c r="K22" s="102"/>
      <c r="L22" s="99">
        <v>26</v>
      </c>
      <c r="M22" s="100"/>
      <c r="N22" s="101">
        <v>16</v>
      </c>
      <c r="O22" s="102"/>
      <c r="P22" s="111"/>
      <c r="Q22" s="112"/>
      <c r="R22" s="120">
        <v>3</v>
      </c>
      <c r="S22" s="118"/>
      <c r="T22" s="44">
        <v>18</v>
      </c>
      <c r="U22" s="61" t="s">
        <v>47</v>
      </c>
      <c r="V22" s="64"/>
      <c r="W22" s="7"/>
      <c r="X22" s="18"/>
    </row>
    <row r="23" spans="1:28" ht="18.75" customHeight="1">
      <c r="A23" s="14"/>
      <c r="B23" s="87" t="str">
        <f>IF(B22&lt;&gt;"",VLOOKUP(B22,$T$1:$U$53,2,FALSE),"")</f>
        <v>陳家萱</v>
      </c>
      <c r="C23" s="88"/>
      <c r="D23" s="87" t="str">
        <f>IF(D22&lt;&gt;"",VLOOKUP(D22,$T$1:$U$53,2,FALSE),"")</f>
        <v>曾佳榆</v>
      </c>
      <c r="E23" s="88"/>
      <c r="F23" s="95" t="str">
        <f>IF(F22&lt;&gt;"",VLOOKUP(F22,$T$1:$U$53,2,FALSE),"")</f>
        <v>楊秉霖</v>
      </c>
      <c r="G23" s="96"/>
      <c r="H23" s="87" t="str">
        <f>IF(H22&lt;&gt;"",VLOOKUP(H22,$T$1:$U$53,2,FALSE),"")</f>
        <v>許家婧</v>
      </c>
      <c r="I23" s="88"/>
      <c r="J23" s="95" t="str">
        <f>IF(J22&lt;&gt;"",VLOOKUP(J22,$T$1:$U$53,2,FALSE),"")</f>
        <v>張耕碩</v>
      </c>
      <c r="K23" s="96"/>
      <c r="L23" s="87" t="str">
        <f>IF(L22&lt;&gt;"",VLOOKUP(L22,$T$1:$U$53,2,FALSE),"")</f>
        <v>吳秉羿</v>
      </c>
      <c r="M23" s="88"/>
      <c r="N23" s="95" t="str">
        <f>IF(N22&lt;&gt;"",VLOOKUP(N22,$T$1:$U$53,2,FALSE),"")</f>
        <v>陳毓婷</v>
      </c>
      <c r="O23" s="96"/>
      <c r="P23" s="114" t="str">
        <f>IF(P22&lt;&gt;"",VLOOKUP(P22,$T$1:$U$53,2,FALSE),"")</f>
        <v/>
      </c>
      <c r="Q23" s="96"/>
      <c r="R23" s="121"/>
      <c r="S23" s="118"/>
      <c r="T23" s="44">
        <v>19</v>
      </c>
      <c r="U23" s="61" t="s">
        <v>48</v>
      </c>
      <c r="V23" s="84" t="s">
        <v>75</v>
      </c>
      <c r="W23" s="7"/>
      <c r="X23" s="18"/>
    </row>
    <row r="24" spans="1:28" ht="18.75" customHeight="1" thickBot="1">
      <c r="A24" s="24"/>
      <c r="B24" s="89"/>
      <c r="C24" s="90"/>
      <c r="D24" s="89"/>
      <c r="E24" s="90"/>
      <c r="F24" s="97"/>
      <c r="G24" s="98"/>
      <c r="H24" s="89"/>
      <c r="I24" s="90"/>
      <c r="J24" s="97"/>
      <c r="K24" s="98"/>
      <c r="L24" s="89"/>
      <c r="M24" s="90"/>
      <c r="N24" s="97"/>
      <c r="O24" s="98"/>
      <c r="P24" s="89"/>
      <c r="Q24" s="98"/>
      <c r="R24" s="122"/>
      <c r="S24" s="118"/>
      <c r="T24" s="45">
        <v>20</v>
      </c>
      <c r="U24" s="73" t="s">
        <v>49</v>
      </c>
      <c r="V24" s="84" t="s">
        <v>75</v>
      </c>
      <c r="W24" s="7"/>
      <c r="X24" s="18"/>
      <c r="AA24" s="26"/>
    </row>
    <row r="25" spans="1:28" ht="18.75" customHeight="1" thickTop="1">
      <c r="A25" s="24"/>
      <c r="B25" s="99">
        <v>7</v>
      </c>
      <c r="C25" s="100"/>
      <c r="D25" s="99">
        <v>1</v>
      </c>
      <c r="E25" s="100"/>
      <c r="F25" s="101">
        <v>13</v>
      </c>
      <c r="G25" s="102"/>
      <c r="H25" s="99">
        <v>40</v>
      </c>
      <c r="I25" s="100"/>
      <c r="J25" s="101">
        <v>12</v>
      </c>
      <c r="K25" s="102"/>
      <c r="L25" s="99">
        <v>5</v>
      </c>
      <c r="M25" s="100"/>
      <c r="N25" s="109">
        <v>30</v>
      </c>
      <c r="O25" s="110"/>
      <c r="P25" s="111"/>
      <c r="Q25" s="112"/>
      <c r="R25" s="120">
        <v>2</v>
      </c>
      <c r="S25" s="118"/>
      <c r="T25" s="46">
        <v>21</v>
      </c>
      <c r="U25" s="74" t="s">
        <v>50</v>
      </c>
      <c r="V25" s="64"/>
      <c r="W25" s="7"/>
      <c r="X25" s="18"/>
    </row>
    <row r="26" spans="1:28" ht="18.75" customHeight="1" thickBot="1">
      <c r="A26" s="24"/>
      <c r="B26" s="87" t="str">
        <f>IF(B25&lt;&gt;"",VLOOKUP(B25,$T$5:$U$53,2,FALSE),"")</f>
        <v>吳芯侑</v>
      </c>
      <c r="C26" s="88"/>
      <c r="D26" s="87" t="str">
        <f>IF(D25&lt;&gt;"",VLOOKUP(D25,$T$1:$U$53,2,FALSE),"")</f>
        <v>王芷彤</v>
      </c>
      <c r="E26" s="88"/>
      <c r="F26" s="95" t="str">
        <f>IF(F25&lt;&gt;"",VLOOKUP(F25,$T$1:$U$53,2,FALSE),"")</f>
        <v>張晴瑄</v>
      </c>
      <c r="G26" s="96"/>
      <c r="H26" s="87" t="str">
        <f>IF(H25&lt;&gt;"",VLOOKUP(H25,$T$1:$U$53,2,FALSE),"")</f>
        <v>黃柏緯</v>
      </c>
      <c r="I26" s="88"/>
      <c r="J26" s="95" t="str">
        <f>IF(J25&lt;&gt;"",VLOOKUP(J25,$T$1:$U$53,2,FALSE),"")</f>
        <v>馬翊甄</v>
      </c>
      <c r="K26" s="96"/>
      <c r="L26" s="87" t="str">
        <f>IF(L25&lt;&gt;"",VLOOKUP(L25,$T$1:$U$53,2,FALSE),"")</f>
        <v>朱宥寧</v>
      </c>
      <c r="M26" s="88"/>
      <c r="N26" s="123" t="str">
        <f>IF(N25&lt;&gt;"",VLOOKUP(N25,$T$1:$U$53,2,FALSE),"")</f>
        <v>官庭均</v>
      </c>
      <c r="O26" s="124"/>
      <c r="P26" s="114" t="str">
        <f>IF(P25&lt;&gt;"",VLOOKUP(P25,$T$1:$U$53,2,FALSE),"")</f>
        <v/>
      </c>
      <c r="Q26" s="96"/>
      <c r="R26" s="121"/>
      <c r="S26" s="118"/>
      <c r="T26" s="48">
        <v>22</v>
      </c>
      <c r="U26" s="76" t="s">
        <v>51</v>
      </c>
      <c r="V26" s="64"/>
      <c r="W26" s="27"/>
      <c r="X26" s="18"/>
    </row>
    <row r="27" spans="1:28" ht="18.75" customHeight="1" thickBot="1">
      <c r="A27" s="24"/>
      <c r="B27" s="89"/>
      <c r="C27" s="90"/>
      <c r="D27" s="89"/>
      <c r="E27" s="90"/>
      <c r="F27" s="97"/>
      <c r="G27" s="98"/>
      <c r="H27" s="89"/>
      <c r="I27" s="90"/>
      <c r="J27" s="97"/>
      <c r="K27" s="98"/>
      <c r="L27" s="89"/>
      <c r="M27" s="90"/>
      <c r="N27" s="125"/>
      <c r="O27" s="126"/>
      <c r="P27" s="89"/>
      <c r="Q27" s="98"/>
      <c r="R27" s="122"/>
      <c r="S27" s="118"/>
      <c r="T27" s="78">
        <v>23</v>
      </c>
      <c r="U27" s="79" t="s">
        <v>52</v>
      </c>
      <c r="V27" s="64"/>
      <c r="W27" s="7"/>
      <c r="X27" s="18"/>
    </row>
    <row r="28" spans="1:28" ht="20.25" customHeight="1" thickTop="1">
      <c r="A28" s="24"/>
      <c r="B28" s="91"/>
      <c r="C28" s="92"/>
      <c r="D28" s="99">
        <v>28</v>
      </c>
      <c r="E28" s="103"/>
      <c r="F28" s="101">
        <v>34</v>
      </c>
      <c r="G28" s="104"/>
      <c r="H28" s="105">
        <v>45</v>
      </c>
      <c r="I28" s="106"/>
      <c r="J28" s="107">
        <v>27</v>
      </c>
      <c r="K28" s="108"/>
      <c r="L28" s="93">
        <v>9</v>
      </c>
      <c r="M28" s="94"/>
      <c r="N28" s="127"/>
      <c r="O28" s="128"/>
      <c r="P28" s="129"/>
      <c r="Q28" s="130"/>
      <c r="R28" s="131">
        <v>1</v>
      </c>
      <c r="S28" s="118"/>
      <c r="T28" s="59">
        <v>24</v>
      </c>
      <c r="U28" s="75" t="s">
        <v>53</v>
      </c>
      <c r="V28" s="84" t="s">
        <v>75</v>
      </c>
      <c r="W28" s="7"/>
      <c r="X28" s="18"/>
    </row>
    <row r="29" spans="1:28" ht="18.75" customHeight="1" thickBot="1">
      <c r="A29" s="24"/>
      <c r="B29" s="154" t="str">
        <f>IF(B28&lt;&gt;"",VLOOKUP(B28,$T$1:$U$53,2,FALSE),"")</f>
        <v/>
      </c>
      <c r="C29" s="155"/>
      <c r="D29" s="87" t="str">
        <f>IF(D28&lt;&gt;"",VLOOKUP(D28,$T$1:$U$53,2,FALSE),"")</f>
        <v>李嘉誠</v>
      </c>
      <c r="E29" s="88"/>
      <c r="F29" s="95" t="str">
        <f>IF(F28&lt;&gt;"",VLOOKUP(F28,$T$1:$U$53,2,FALSE),"")</f>
        <v>徐敬恩</v>
      </c>
      <c r="G29" s="96"/>
      <c r="H29" s="193" t="str">
        <f>IF(H28&lt;&gt;"",VLOOKUP(H28,$T$1:$U$53,2,FALSE),"")</f>
        <v>鍾雨翔</v>
      </c>
      <c r="I29" s="194"/>
      <c r="J29" s="123" t="str">
        <f>IF(J28&lt;&gt;"",VLOOKUP(J28,$T$1:$U$53,2,FALSE),"")</f>
        <v>蘇延翔</v>
      </c>
      <c r="K29" s="124"/>
      <c r="L29" s="193" t="str">
        <f>IF(L28&lt;&gt;"",VLOOKUP(L28,$T$1:$U$53,2,FALSE),"")</f>
        <v>蔡儀萱</v>
      </c>
      <c r="M29" s="194"/>
      <c r="N29" s="134" t="str">
        <f>IF(N28&lt;&gt;"",VLOOKUP(N28,$T$1:$U$53,2,FALSE),"")</f>
        <v/>
      </c>
      <c r="O29" s="135"/>
      <c r="P29" s="114" t="str">
        <f>IF(P28&lt;&gt;"",VLOOKUP(P28,$T$1:$U$53,2,FALSE),"")</f>
        <v/>
      </c>
      <c r="Q29" s="96"/>
      <c r="R29" s="121"/>
      <c r="S29" s="118"/>
      <c r="T29" s="60">
        <v>25</v>
      </c>
      <c r="U29" s="76" t="s">
        <v>54</v>
      </c>
      <c r="V29" s="84" t="s">
        <v>75</v>
      </c>
      <c r="W29" s="7"/>
      <c r="X29" s="18"/>
    </row>
    <row r="30" spans="1:28" ht="18.75" customHeight="1" thickBot="1">
      <c r="A30" s="24"/>
      <c r="B30" s="156"/>
      <c r="C30" s="157"/>
      <c r="D30" s="89"/>
      <c r="E30" s="90"/>
      <c r="F30" s="97"/>
      <c r="G30" s="98"/>
      <c r="H30" s="195"/>
      <c r="I30" s="196"/>
      <c r="J30" s="125"/>
      <c r="K30" s="126"/>
      <c r="L30" s="195"/>
      <c r="M30" s="196"/>
      <c r="N30" s="136"/>
      <c r="O30" s="137"/>
      <c r="P30" s="89"/>
      <c r="Q30" s="98"/>
      <c r="R30" s="122"/>
      <c r="S30" s="118"/>
      <c r="T30" s="50">
        <v>26</v>
      </c>
      <c r="U30" s="72" t="s">
        <v>55</v>
      </c>
      <c r="V30" s="84" t="s">
        <v>75</v>
      </c>
      <c r="W30" s="7"/>
      <c r="X30" s="18"/>
    </row>
    <row r="31" spans="1:28" ht="18.75" customHeight="1" thickTop="1" thickBot="1">
      <c r="A31" s="2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28"/>
      <c r="Q31" s="29"/>
      <c r="R31" s="29"/>
      <c r="S31" s="118"/>
      <c r="T31" s="51">
        <v>27</v>
      </c>
      <c r="U31" s="61" t="s">
        <v>56</v>
      </c>
      <c r="V31" s="84"/>
      <c r="W31" s="7"/>
      <c r="X31" s="18"/>
      <c r="AB31" s="30"/>
    </row>
    <row r="32" spans="1:28" ht="18.75" customHeight="1">
      <c r="A32" s="24"/>
      <c r="B32" s="31"/>
      <c r="C32" s="14"/>
      <c r="D32" s="14"/>
      <c r="E32" s="14"/>
      <c r="F32" s="14"/>
      <c r="G32" s="14"/>
      <c r="H32" s="199" t="s">
        <v>8</v>
      </c>
      <c r="I32" s="148"/>
      <c r="J32" s="148"/>
      <c r="K32" s="149"/>
      <c r="L32" s="14"/>
      <c r="M32" s="14"/>
      <c r="N32" s="14"/>
      <c r="O32" s="14"/>
      <c r="P32" s="28"/>
      <c r="Q32" s="29"/>
      <c r="R32" s="29"/>
      <c r="S32" s="118"/>
      <c r="T32" s="51">
        <v>28</v>
      </c>
      <c r="U32" s="61" t="s">
        <v>57</v>
      </c>
      <c r="V32" s="84" t="s">
        <v>75</v>
      </c>
      <c r="W32" s="7"/>
      <c r="X32" s="18"/>
    </row>
    <row r="33" spans="1:26" ht="18.75" customHeight="1" thickBot="1">
      <c r="A33" s="24"/>
      <c r="B33" s="14"/>
      <c r="C33" s="14"/>
      <c r="D33" s="14"/>
      <c r="E33" s="14"/>
      <c r="F33" s="14"/>
      <c r="G33" s="14"/>
      <c r="H33" s="145"/>
      <c r="I33" s="151"/>
      <c r="J33" s="151"/>
      <c r="K33" s="152"/>
      <c r="L33" s="14"/>
      <c r="M33" s="14"/>
      <c r="N33" s="14"/>
      <c r="O33" s="14"/>
      <c r="P33" s="28"/>
      <c r="Q33" s="29"/>
      <c r="R33" s="29"/>
      <c r="S33" s="118"/>
      <c r="T33" s="51">
        <v>29</v>
      </c>
      <c r="U33" s="61" t="s">
        <v>58</v>
      </c>
      <c r="V33" s="64"/>
      <c r="W33" s="7"/>
      <c r="X33" s="18"/>
    </row>
    <row r="34" spans="1:26" ht="18.75" customHeight="1" thickBo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28"/>
      <c r="Q34" s="29"/>
      <c r="R34" s="29"/>
      <c r="S34" s="118"/>
      <c r="T34" s="52">
        <v>30</v>
      </c>
      <c r="U34" s="73" t="s">
        <v>59</v>
      </c>
      <c r="V34" s="84" t="s">
        <v>75</v>
      </c>
      <c r="W34" s="7"/>
      <c r="X34" s="18"/>
    </row>
    <row r="35" spans="1:26" ht="18.75" customHeight="1" thickTop="1" thickBot="1">
      <c r="A35" s="14"/>
      <c r="B35" s="183" t="s">
        <v>9</v>
      </c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5"/>
      <c r="S35" s="118"/>
      <c r="T35" s="53">
        <v>31</v>
      </c>
      <c r="U35" s="72" t="s">
        <v>60</v>
      </c>
      <c r="V35" s="63"/>
      <c r="W35" s="7"/>
      <c r="X35" s="18"/>
    </row>
    <row r="36" spans="1:26" ht="18.75" customHeight="1" thickTop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28"/>
      <c r="Q36" s="29"/>
      <c r="R36" s="29"/>
      <c r="S36" s="118"/>
      <c r="T36" s="54">
        <v>32</v>
      </c>
      <c r="U36" s="61" t="s">
        <v>61</v>
      </c>
      <c r="V36" s="84" t="s">
        <v>75</v>
      </c>
      <c r="W36" s="7"/>
      <c r="X36" s="18"/>
    </row>
    <row r="37" spans="1:26" ht="18.75" customHeight="1" thickBo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28"/>
      <c r="Q37" s="29"/>
      <c r="R37" s="29"/>
      <c r="S37" s="118"/>
      <c r="T37" s="54">
        <v>33</v>
      </c>
      <c r="U37" s="61" t="s">
        <v>62</v>
      </c>
      <c r="V37" s="84" t="s">
        <v>75</v>
      </c>
      <c r="W37" s="7"/>
      <c r="X37" s="18"/>
    </row>
    <row r="38" spans="1:26" ht="18.75" customHeight="1">
      <c r="A38" s="14"/>
      <c r="B38" s="175" t="s">
        <v>12</v>
      </c>
      <c r="C38" s="175" t="s">
        <v>13</v>
      </c>
      <c r="D38" s="186" t="s">
        <v>14</v>
      </c>
      <c r="E38" s="178"/>
      <c r="F38" s="191" t="s">
        <v>15</v>
      </c>
      <c r="G38" s="169" t="s">
        <v>16</v>
      </c>
      <c r="H38" s="175" t="s">
        <v>17</v>
      </c>
      <c r="I38" s="167" t="s">
        <v>18</v>
      </c>
      <c r="J38" s="197"/>
      <c r="K38" s="186" t="s">
        <v>19</v>
      </c>
      <c r="L38" s="178"/>
      <c r="M38" s="181" t="s">
        <v>20</v>
      </c>
      <c r="N38" s="175" t="s">
        <v>21</v>
      </c>
      <c r="O38" s="175" t="s">
        <v>22</v>
      </c>
      <c r="P38" s="187" t="s">
        <v>10</v>
      </c>
      <c r="Q38" s="188"/>
      <c r="R38" s="29"/>
      <c r="S38" s="118"/>
      <c r="T38" s="51">
        <v>34</v>
      </c>
      <c r="U38" s="61" t="s">
        <v>63</v>
      </c>
      <c r="V38" s="84" t="s">
        <v>75</v>
      </c>
      <c r="W38" s="7"/>
      <c r="X38" s="18"/>
    </row>
    <row r="39" spans="1:26" ht="18.75" customHeight="1" thickBot="1">
      <c r="A39" s="14"/>
      <c r="B39" s="176"/>
      <c r="C39" s="176"/>
      <c r="D39" s="179"/>
      <c r="E39" s="180"/>
      <c r="F39" s="192"/>
      <c r="G39" s="170"/>
      <c r="H39" s="176"/>
      <c r="I39" s="168"/>
      <c r="J39" s="198"/>
      <c r="K39" s="179"/>
      <c r="L39" s="180"/>
      <c r="M39" s="182"/>
      <c r="N39" s="176"/>
      <c r="O39" s="176"/>
      <c r="P39" s="189"/>
      <c r="Q39" s="190"/>
      <c r="R39" s="29"/>
      <c r="S39" s="118"/>
      <c r="T39" s="49">
        <v>35</v>
      </c>
      <c r="U39" s="73" t="s">
        <v>64</v>
      </c>
      <c r="V39" s="84" t="s">
        <v>75</v>
      </c>
      <c r="W39" s="7"/>
      <c r="X39" s="18"/>
    </row>
    <row r="40" spans="1:26" ht="18.75" customHeight="1">
      <c r="A40" s="14"/>
      <c r="B40" s="36">
        <v>42</v>
      </c>
      <c r="C40" s="36">
        <v>4</v>
      </c>
      <c r="D40" s="37">
        <v>45</v>
      </c>
      <c r="E40" s="38">
        <v>27</v>
      </c>
      <c r="F40" s="37">
        <v>6</v>
      </c>
      <c r="G40" s="38">
        <v>33</v>
      </c>
      <c r="H40" s="36">
        <v>9</v>
      </c>
      <c r="I40" s="37">
        <v>28</v>
      </c>
      <c r="J40" s="38">
        <v>37</v>
      </c>
      <c r="K40" s="37">
        <v>12</v>
      </c>
      <c r="L40" s="38">
        <v>32</v>
      </c>
      <c r="M40" s="36">
        <v>17</v>
      </c>
      <c r="N40" s="36">
        <v>13</v>
      </c>
      <c r="O40" s="36">
        <v>25</v>
      </c>
      <c r="P40" s="39" t="s">
        <v>11</v>
      </c>
      <c r="Q40" s="171"/>
      <c r="R40" s="29"/>
      <c r="S40" s="118"/>
      <c r="T40" s="50">
        <v>36</v>
      </c>
      <c r="U40" s="72" t="s">
        <v>65</v>
      </c>
      <c r="V40" s="84" t="s">
        <v>75</v>
      </c>
      <c r="W40" s="7"/>
      <c r="X40" s="18"/>
    </row>
    <row r="41" spans="1:26" ht="18.75" customHeight="1">
      <c r="A41" s="14"/>
      <c r="B41" s="158" t="str">
        <f t="shared" ref="B41:O41" si="0">IF(B40&lt;&gt;"",VLOOKUP(B40,$T$1:$U$53,2,FALSE),"")</f>
        <v>劉宸碩</v>
      </c>
      <c r="C41" s="158" t="str">
        <f t="shared" si="0"/>
        <v>朱芷儀</v>
      </c>
      <c r="D41" s="161" t="str">
        <f t="shared" si="0"/>
        <v>鍾雨翔</v>
      </c>
      <c r="E41" s="164" t="str">
        <f t="shared" si="0"/>
        <v>蘇延翔</v>
      </c>
      <c r="F41" s="161" t="str">
        <f t="shared" si="0"/>
        <v>范宛婷</v>
      </c>
      <c r="G41" s="164" t="str">
        <f t="shared" si="0"/>
        <v>范祐銘</v>
      </c>
      <c r="H41" s="158" t="str">
        <f t="shared" si="0"/>
        <v>蔡儀萱</v>
      </c>
      <c r="I41" s="161" t="str">
        <f t="shared" si="0"/>
        <v>李嘉誠</v>
      </c>
      <c r="J41" s="164" t="str">
        <f t="shared" si="0"/>
        <v>陳有泓</v>
      </c>
      <c r="K41" s="161" t="str">
        <f t="shared" si="0"/>
        <v>馬翊甄</v>
      </c>
      <c r="L41" s="164" t="str">
        <f t="shared" si="0"/>
        <v>林佳樂</v>
      </c>
      <c r="M41" s="158" t="str">
        <f t="shared" si="0"/>
        <v>傅鈺容</v>
      </c>
      <c r="N41" s="158" t="str">
        <f t="shared" si="0"/>
        <v>張晴瑄</v>
      </c>
      <c r="O41" s="158" t="str">
        <f t="shared" si="0"/>
        <v>何翊誠</v>
      </c>
      <c r="P41" s="173" t="s">
        <v>23</v>
      </c>
      <c r="Q41" s="171"/>
      <c r="R41" s="29"/>
      <c r="S41" s="118"/>
      <c r="T41" s="55">
        <v>37</v>
      </c>
      <c r="U41" s="77" t="s">
        <v>66</v>
      </c>
      <c r="V41" s="84" t="s">
        <v>75</v>
      </c>
      <c r="W41" s="7"/>
      <c r="X41" s="18"/>
    </row>
    <row r="42" spans="1:26" ht="18.75" customHeight="1">
      <c r="A42" s="14"/>
      <c r="B42" s="159"/>
      <c r="C42" s="159"/>
      <c r="D42" s="162"/>
      <c r="E42" s="165"/>
      <c r="F42" s="162"/>
      <c r="G42" s="165"/>
      <c r="H42" s="159"/>
      <c r="I42" s="162"/>
      <c r="J42" s="165"/>
      <c r="K42" s="162"/>
      <c r="L42" s="165"/>
      <c r="M42" s="159"/>
      <c r="N42" s="159"/>
      <c r="O42" s="159"/>
      <c r="P42" s="173"/>
      <c r="Q42" s="171"/>
      <c r="R42" s="29"/>
      <c r="S42" s="118"/>
      <c r="T42" s="51">
        <v>38</v>
      </c>
      <c r="U42" s="61" t="s">
        <v>67</v>
      </c>
      <c r="V42" s="63"/>
      <c r="W42" s="7"/>
      <c r="X42" s="18"/>
    </row>
    <row r="43" spans="1:26" ht="18.75" customHeight="1">
      <c r="A43" s="14"/>
      <c r="B43" s="159"/>
      <c r="C43" s="159"/>
      <c r="D43" s="162"/>
      <c r="E43" s="165"/>
      <c r="F43" s="162"/>
      <c r="G43" s="165"/>
      <c r="H43" s="159"/>
      <c r="I43" s="162"/>
      <c r="J43" s="165"/>
      <c r="K43" s="162"/>
      <c r="L43" s="165"/>
      <c r="M43" s="159"/>
      <c r="N43" s="159"/>
      <c r="O43" s="159"/>
      <c r="P43" s="173"/>
      <c r="Q43" s="171"/>
      <c r="R43" s="29"/>
      <c r="S43" s="118"/>
      <c r="T43" s="51">
        <v>39</v>
      </c>
      <c r="U43" s="61" t="s">
        <v>68</v>
      </c>
      <c r="V43" s="84" t="s">
        <v>75</v>
      </c>
      <c r="W43" s="7"/>
      <c r="X43" s="18"/>
    </row>
    <row r="44" spans="1:26" ht="18.75" customHeight="1" thickBot="1">
      <c r="A44" s="14"/>
      <c r="B44" s="160"/>
      <c r="C44" s="160"/>
      <c r="D44" s="163"/>
      <c r="E44" s="166"/>
      <c r="F44" s="163"/>
      <c r="G44" s="166"/>
      <c r="H44" s="160"/>
      <c r="I44" s="163"/>
      <c r="J44" s="166"/>
      <c r="K44" s="163"/>
      <c r="L44" s="166"/>
      <c r="M44" s="160"/>
      <c r="N44" s="160"/>
      <c r="O44" s="160"/>
      <c r="P44" s="174"/>
      <c r="Q44" s="172"/>
      <c r="R44" s="29"/>
      <c r="S44" s="118"/>
      <c r="T44" s="49">
        <v>40</v>
      </c>
      <c r="U44" s="73" t="s">
        <v>69</v>
      </c>
      <c r="V44" s="84" t="s">
        <v>75</v>
      </c>
      <c r="W44" s="7"/>
      <c r="X44" s="18"/>
    </row>
    <row r="45" spans="1:26" ht="18.75" customHeight="1" thickBot="1">
      <c r="A45" s="14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1"/>
      <c r="Q45" s="42"/>
      <c r="R45" s="29"/>
      <c r="S45" s="118"/>
      <c r="T45" s="50">
        <v>41</v>
      </c>
      <c r="U45" s="72" t="s">
        <v>70</v>
      </c>
      <c r="V45" s="84" t="s">
        <v>75</v>
      </c>
      <c r="W45" s="7"/>
      <c r="X45" s="18"/>
      <c r="Z45" s="32"/>
    </row>
    <row r="46" spans="1:26" ht="18.75" customHeight="1">
      <c r="A46" s="14"/>
      <c r="B46" s="175" t="s">
        <v>27</v>
      </c>
      <c r="C46" s="175"/>
      <c r="D46" s="186"/>
      <c r="E46" s="200"/>
      <c r="F46" s="191" t="s">
        <v>26</v>
      </c>
      <c r="G46" s="169" t="s">
        <v>25</v>
      </c>
      <c r="H46" s="175" t="s">
        <v>24</v>
      </c>
      <c r="I46" s="167"/>
      <c r="J46" s="169"/>
      <c r="K46" s="177" t="s">
        <v>28</v>
      </c>
      <c r="L46" s="178"/>
      <c r="M46" s="181" t="s">
        <v>20</v>
      </c>
      <c r="N46" s="175"/>
      <c r="O46" s="175"/>
      <c r="P46" s="187" t="s">
        <v>10</v>
      </c>
      <c r="Q46" s="188"/>
      <c r="R46" s="29"/>
      <c r="S46" s="118"/>
      <c r="T46" s="51">
        <v>42</v>
      </c>
      <c r="U46" s="61" t="s">
        <v>71</v>
      </c>
      <c r="V46" s="64"/>
      <c r="W46" s="7"/>
      <c r="X46" s="18"/>
    </row>
    <row r="47" spans="1:26" ht="18.75" customHeight="1" thickBot="1">
      <c r="A47" s="23"/>
      <c r="B47" s="176"/>
      <c r="C47" s="176"/>
      <c r="D47" s="179"/>
      <c r="E47" s="201"/>
      <c r="F47" s="192"/>
      <c r="G47" s="170"/>
      <c r="H47" s="176"/>
      <c r="I47" s="168"/>
      <c r="J47" s="170"/>
      <c r="K47" s="179"/>
      <c r="L47" s="180"/>
      <c r="M47" s="182"/>
      <c r="N47" s="176"/>
      <c r="O47" s="176"/>
      <c r="P47" s="189"/>
      <c r="Q47" s="190"/>
      <c r="R47" s="29"/>
      <c r="S47" s="119"/>
      <c r="T47" s="51">
        <v>43</v>
      </c>
      <c r="U47" s="61" t="s">
        <v>72</v>
      </c>
      <c r="V47" s="65"/>
      <c r="W47" s="7"/>
      <c r="X47" s="18"/>
    </row>
    <row r="48" spans="1:26" ht="18.75" customHeight="1">
      <c r="A48" s="14"/>
      <c r="B48" s="36">
        <v>36</v>
      </c>
      <c r="C48" s="36"/>
      <c r="D48" s="37"/>
      <c r="E48" s="38"/>
      <c r="F48" s="37">
        <v>35</v>
      </c>
      <c r="G48" s="38">
        <v>38</v>
      </c>
      <c r="H48" s="36">
        <v>8</v>
      </c>
      <c r="I48" s="37"/>
      <c r="J48" s="38"/>
      <c r="K48" s="37">
        <v>9</v>
      </c>
      <c r="L48" s="38">
        <v>4</v>
      </c>
      <c r="M48" s="36">
        <v>18</v>
      </c>
      <c r="N48" s="36"/>
      <c r="O48" s="36"/>
      <c r="P48" s="39" t="s">
        <v>11</v>
      </c>
      <c r="Q48" s="171"/>
      <c r="R48" s="29"/>
      <c r="S48" s="23"/>
      <c r="T48" s="51">
        <v>44</v>
      </c>
      <c r="U48" s="61" t="s">
        <v>73</v>
      </c>
      <c r="V48" s="62"/>
      <c r="W48" s="7"/>
    </row>
    <row r="49" spans="1:25" ht="18.75" customHeight="1" thickBot="1">
      <c r="A49" s="14"/>
      <c r="B49" s="158" t="str">
        <f t="shared" ref="B49:O49" si="1">IF(B48&lt;&gt;"",VLOOKUP(B48,$T$1:$U$53,2,FALSE),"")</f>
        <v>郭玟群</v>
      </c>
      <c r="C49" s="158" t="str">
        <f t="shared" si="1"/>
        <v/>
      </c>
      <c r="D49" s="161" t="str">
        <f t="shared" si="1"/>
        <v/>
      </c>
      <c r="E49" s="164" t="str">
        <f t="shared" si="1"/>
        <v/>
      </c>
      <c r="F49" s="161" t="str">
        <f t="shared" si="1"/>
        <v>張耕碩</v>
      </c>
      <c r="G49" s="164" t="str">
        <f t="shared" si="1"/>
        <v>彭翊程</v>
      </c>
      <c r="H49" s="158" t="str">
        <f t="shared" si="1"/>
        <v>張境庭</v>
      </c>
      <c r="I49" s="161" t="str">
        <f t="shared" si="1"/>
        <v/>
      </c>
      <c r="J49" s="164" t="str">
        <f t="shared" si="1"/>
        <v/>
      </c>
      <c r="K49" s="161" t="str">
        <f t="shared" si="1"/>
        <v>蔡儀萱</v>
      </c>
      <c r="L49" s="164" t="str">
        <f t="shared" si="1"/>
        <v>朱芷儀</v>
      </c>
      <c r="M49" s="158" t="str">
        <f t="shared" si="1"/>
        <v>曾佳榆</v>
      </c>
      <c r="N49" s="158" t="str">
        <f t="shared" si="1"/>
        <v/>
      </c>
      <c r="O49" s="158" t="str">
        <f t="shared" si="1"/>
        <v/>
      </c>
      <c r="P49" s="173" t="s">
        <v>23</v>
      </c>
      <c r="Q49" s="171"/>
      <c r="R49" s="29"/>
      <c r="S49" s="23"/>
      <c r="T49" s="56">
        <v>45</v>
      </c>
      <c r="U49" s="73" t="s">
        <v>74</v>
      </c>
      <c r="V49" s="62"/>
      <c r="W49" s="7"/>
    </row>
    <row r="50" spans="1:25" ht="18.75" customHeight="1">
      <c r="A50" s="14"/>
      <c r="B50" s="159"/>
      <c r="C50" s="159"/>
      <c r="D50" s="162"/>
      <c r="E50" s="165"/>
      <c r="F50" s="162"/>
      <c r="G50" s="165"/>
      <c r="H50" s="159"/>
      <c r="I50" s="162"/>
      <c r="J50" s="165"/>
      <c r="K50" s="162"/>
      <c r="L50" s="165"/>
      <c r="M50" s="159"/>
      <c r="N50" s="159"/>
      <c r="O50" s="159"/>
      <c r="P50" s="173"/>
      <c r="Q50" s="171"/>
      <c r="R50" s="29"/>
      <c r="S50" s="23"/>
      <c r="T50" s="57">
        <v>46</v>
      </c>
      <c r="U50" s="58"/>
      <c r="V50" s="62"/>
      <c r="W50" s="7"/>
    </row>
    <row r="51" spans="1:25" ht="18.75" customHeight="1" thickBot="1">
      <c r="A51" s="14"/>
      <c r="B51" s="159"/>
      <c r="C51" s="159"/>
      <c r="D51" s="162"/>
      <c r="E51" s="165"/>
      <c r="F51" s="162"/>
      <c r="G51" s="165"/>
      <c r="H51" s="159"/>
      <c r="I51" s="162"/>
      <c r="J51" s="165"/>
      <c r="K51" s="162"/>
      <c r="L51" s="165"/>
      <c r="M51" s="159"/>
      <c r="N51" s="159"/>
      <c r="O51" s="159"/>
      <c r="P51" s="173"/>
      <c r="Q51" s="171"/>
      <c r="R51" s="14"/>
      <c r="S51" s="14"/>
      <c r="T51" s="66">
        <v>47</v>
      </c>
      <c r="U51" s="67"/>
      <c r="V51" s="62"/>
      <c r="W51" s="7"/>
    </row>
    <row r="52" spans="1:25" ht="18.75" customHeight="1" thickBot="1">
      <c r="A52" s="14"/>
      <c r="B52" s="160"/>
      <c r="C52" s="160"/>
      <c r="D52" s="163"/>
      <c r="E52" s="166"/>
      <c r="F52" s="163"/>
      <c r="G52" s="166"/>
      <c r="H52" s="160"/>
      <c r="I52" s="163"/>
      <c r="J52" s="166"/>
      <c r="K52" s="163"/>
      <c r="L52" s="166"/>
      <c r="M52" s="160"/>
      <c r="N52" s="160"/>
      <c r="O52" s="160"/>
      <c r="P52" s="174"/>
      <c r="Q52" s="172"/>
      <c r="R52" s="14"/>
      <c r="S52" s="14"/>
      <c r="T52" s="68">
        <v>48</v>
      </c>
      <c r="U52" s="69"/>
      <c r="V52" s="62"/>
      <c r="W52" s="7"/>
      <c r="X52" s="33"/>
    </row>
    <row r="53" spans="1:25" ht="18.75" customHeight="1" thickBot="1">
      <c r="A53" s="1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14"/>
      <c r="T53" s="70">
        <v>49</v>
      </c>
      <c r="U53" s="71"/>
      <c r="V53" s="62"/>
      <c r="W53" s="7"/>
      <c r="X53" s="33"/>
    </row>
    <row r="54" spans="1:25" ht="16.5" customHeight="1">
      <c r="R54" s="34"/>
      <c r="S54" s="34"/>
      <c r="T54" s="34"/>
      <c r="U54" s="34"/>
      <c r="V54" s="85"/>
      <c r="W54" s="7"/>
      <c r="X54" s="34"/>
      <c r="Y54" s="34"/>
    </row>
    <row r="55" spans="1:25" ht="16.5" customHeight="1">
      <c r="V55" s="85"/>
      <c r="W55" s="7"/>
    </row>
    <row r="56" spans="1:25" ht="16.5" customHeight="1">
      <c r="V56" s="85"/>
      <c r="W56" s="7"/>
    </row>
    <row r="57" spans="1:25" ht="16.5" customHeight="1">
      <c r="V57" s="85"/>
      <c r="W57" s="7"/>
    </row>
    <row r="58" spans="1:25" ht="16.5" customHeight="1">
      <c r="V58" s="85"/>
      <c r="W58" s="7"/>
    </row>
    <row r="59" spans="1:25" ht="16.5" customHeight="1">
      <c r="V59" s="85"/>
      <c r="W59" s="7"/>
    </row>
    <row r="60" spans="1:25" ht="16.5" customHeight="1">
      <c r="V60" s="85"/>
      <c r="W60" s="7"/>
    </row>
    <row r="61" spans="1:25" ht="16.5" customHeight="1">
      <c r="V61" s="85"/>
      <c r="W61" s="7"/>
    </row>
    <row r="62" spans="1:25" ht="16.5" customHeight="1">
      <c r="V62" s="85"/>
      <c r="W62" s="7"/>
    </row>
    <row r="63" spans="1:25" ht="16.5" customHeight="1">
      <c r="V63" s="85"/>
      <c r="W63" s="7"/>
    </row>
    <row r="64" spans="1:25" ht="16.5" customHeight="1">
      <c r="V64" s="85"/>
      <c r="W64" s="7"/>
    </row>
    <row r="65" spans="22:23" ht="16.5" customHeight="1">
      <c r="V65" s="85"/>
      <c r="W65" s="7"/>
    </row>
    <row r="66" spans="22:23" ht="16.5" customHeight="1">
      <c r="V66" s="85"/>
      <c r="W66" s="7"/>
    </row>
    <row r="67" spans="22:23" ht="16.5" customHeight="1">
      <c r="V67" s="85"/>
      <c r="W67" s="7"/>
    </row>
    <row r="68" spans="22:23" ht="16.5" customHeight="1">
      <c r="V68" s="85"/>
      <c r="W68" s="7"/>
    </row>
    <row r="69" spans="22:23" ht="16.5" customHeight="1">
      <c r="V69" s="85"/>
      <c r="W69" s="7"/>
    </row>
    <row r="70" spans="22:23" ht="16.5" customHeight="1">
      <c r="V70" s="85"/>
      <c r="W70" s="7"/>
    </row>
    <row r="71" spans="22:23" ht="16.5" customHeight="1">
      <c r="V71" s="85"/>
      <c r="W71" s="7"/>
    </row>
    <row r="72" spans="22:23" ht="16.5" customHeight="1">
      <c r="V72" s="85"/>
      <c r="W72" s="7"/>
    </row>
    <row r="73" spans="22:23" ht="16.5" customHeight="1">
      <c r="V73" s="85"/>
      <c r="W73" s="7"/>
    </row>
    <row r="74" spans="22:23" ht="16.5" customHeight="1">
      <c r="V74" s="85"/>
      <c r="W74" s="7"/>
    </row>
    <row r="75" spans="22:23" ht="16.5" customHeight="1">
      <c r="V75" s="85"/>
      <c r="W75" s="7"/>
    </row>
    <row r="76" spans="22:23" ht="16.5" customHeight="1">
      <c r="V76" s="85"/>
      <c r="W76" s="7"/>
    </row>
    <row r="77" spans="22:23" ht="16.5" customHeight="1">
      <c r="V77" s="85"/>
      <c r="W77" s="7"/>
    </row>
    <row r="78" spans="22:23" ht="16.5" customHeight="1">
      <c r="V78" s="85"/>
      <c r="W78" s="7"/>
    </row>
    <row r="79" spans="22:23" ht="16.5" customHeight="1">
      <c r="V79" s="85"/>
      <c r="W79" s="7"/>
    </row>
    <row r="80" spans="22:23" ht="16.5" customHeight="1">
      <c r="V80" s="85"/>
      <c r="W80" s="7"/>
    </row>
    <row r="81" spans="22:23" ht="16.5" customHeight="1">
      <c r="V81" s="85"/>
      <c r="W81" s="7"/>
    </row>
    <row r="82" spans="22:23" ht="16.5" customHeight="1">
      <c r="V82" s="85"/>
      <c r="W82" s="7"/>
    </row>
    <row r="83" spans="22:23" ht="16.5" customHeight="1">
      <c r="V83" s="85"/>
      <c r="W83" s="7"/>
    </row>
    <row r="84" spans="22:23" ht="16.5" customHeight="1">
      <c r="V84" s="85"/>
      <c r="W84" s="7"/>
    </row>
    <row r="85" spans="22:23" ht="16.5" customHeight="1">
      <c r="V85" s="85"/>
      <c r="W85" s="7"/>
    </row>
    <row r="86" spans="22:23" ht="16.5" customHeight="1">
      <c r="V86" s="85"/>
      <c r="W86" s="7"/>
    </row>
    <row r="87" spans="22:23" ht="16.5" customHeight="1">
      <c r="V87" s="85"/>
      <c r="W87" s="7"/>
    </row>
    <row r="88" spans="22:23" ht="16.5" customHeight="1">
      <c r="V88" s="85"/>
      <c r="W88" s="7"/>
    </row>
    <row r="89" spans="22:23" ht="16.5" customHeight="1">
      <c r="V89" s="85"/>
      <c r="W89" s="7"/>
    </row>
    <row r="90" spans="22:23" ht="16.5" customHeight="1">
      <c r="V90" s="85"/>
      <c r="W90" s="7"/>
    </row>
    <row r="91" spans="22:23" ht="16.5" customHeight="1">
      <c r="V91" s="85"/>
      <c r="W91" s="7"/>
    </row>
    <row r="92" spans="22:23" ht="16.5" customHeight="1">
      <c r="V92" s="85"/>
      <c r="W92" s="7"/>
    </row>
    <row r="93" spans="22:23" ht="16.5" customHeight="1">
      <c r="V93" s="85"/>
      <c r="W93" s="7"/>
    </row>
    <row r="94" spans="22:23" ht="16.5" customHeight="1">
      <c r="V94" s="85"/>
      <c r="W94" s="7"/>
    </row>
    <row r="95" spans="22:23" ht="16.5" customHeight="1">
      <c r="V95" s="85"/>
      <c r="W95" s="7"/>
    </row>
    <row r="96" spans="22:23" ht="16.5" customHeight="1">
      <c r="V96" s="85"/>
      <c r="W96" s="7"/>
    </row>
    <row r="97" spans="22:23" ht="16.5" customHeight="1">
      <c r="V97" s="85"/>
      <c r="W97" s="7"/>
    </row>
    <row r="98" spans="22:23" ht="16.5" customHeight="1">
      <c r="V98" s="85"/>
      <c r="W98" s="7"/>
    </row>
    <row r="99" spans="22:23" ht="16.5" customHeight="1">
      <c r="V99" s="85"/>
      <c r="W99" s="7"/>
    </row>
    <row r="100" spans="22:23" ht="16.5" customHeight="1">
      <c r="V100" s="85"/>
      <c r="W100" s="7"/>
    </row>
    <row r="101" spans="22:23" ht="16.5" customHeight="1">
      <c r="V101" s="85"/>
      <c r="W101" s="7"/>
    </row>
    <row r="102" spans="22:23" ht="16.5" customHeight="1">
      <c r="V102" s="85"/>
      <c r="W102" s="7"/>
    </row>
    <row r="103" spans="22:23" ht="16.5" customHeight="1">
      <c r="V103" s="85"/>
      <c r="W103" s="7"/>
    </row>
    <row r="104" spans="22:23" ht="16.5" customHeight="1">
      <c r="V104" s="85"/>
      <c r="W104" s="7"/>
    </row>
    <row r="105" spans="22:23" ht="16.5" customHeight="1">
      <c r="V105" s="85"/>
      <c r="W105" s="7"/>
    </row>
    <row r="106" spans="22:23" ht="16.5" customHeight="1">
      <c r="V106" s="85"/>
      <c r="W106" s="7"/>
    </row>
    <row r="107" spans="22:23" ht="16.5" customHeight="1">
      <c r="V107" s="85"/>
      <c r="W107" s="7"/>
    </row>
    <row r="108" spans="22:23" ht="16.5" customHeight="1">
      <c r="V108" s="85"/>
      <c r="W108" s="7"/>
    </row>
    <row r="109" spans="22:23" ht="16.5" customHeight="1">
      <c r="V109" s="85"/>
      <c r="W109" s="7"/>
    </row>
    <row r="110" spans="22:23" ht="16.5" customHeight="1">
      <c r="V110" s="85"/>
      <c r="W110" s="7"/>
    </row>
    <row r="111" spans="22:23" ht="16.5" customHeight="1">
      <c r="V111" s="85"/>
      <c r="W111" s="7"/>
    </row>
    <row r="112" spans="22:23" ht="16.5" customHeight="1">
      <c r="V112" s="85"/>
      <c r="W112" s="7"/>
    </row>
    <row r="113" spans="2:23" ht="16.5" customHeight="1">
      <c r="V113" s="85"/>
      <c r="W113" s="7"/>
    </row>
    <row r="114" spans="2:23" ht="16.5" customHeight="1">
      <c r="V114" s="85"/>
      <c r="W114" s="7"/>
    </row>
    <row r="115" spans="2:23" ht="16.5" customHeight="1">
      <c r="V115" s="85"/>
      <c r="W115" s="7"/>
    </row>
    <row r="116" spans="2:23" ht="16.5" customHeight="1">
      <c r="V116" s="85"/>
      <c r="W116" s="7"/>
    </row>
    <row r="117" spans="2:23" ht="16.5" customHeight="1">
      <c r="V117" s="85"/>
      <c r="W117" s="7"/>
    </row>
    <row r="118" spans="2:23" ht="16.5" customHeight="1">
      <c r="V118" s="85"/>
      <c r="W118" s="7"/>
    </row>
    <row r="119" spans="2:23" ht="16.5" customHeight="1">
      <c r="V119" s="85"/>
      <c r="W119" s="7"/>
    </row>
    <row r="120" spans="2:23" ht="16.5" customHeight="1">
      <c r="V120" s="85"/>
      <c r="W120" s="7"/>
    </row>
    <row r="121" spans="2:23" ht="16.5" customHeight="1">
      <c r="V121" s="85"/>
      <c r="W121" s="7"/>
    </row>
    <row r="122" spans="2:23" ht="16.5" customHeight="1">
      <c r="V122" s="85"/>
      <c r="W122" s="7"/>
    </row>
    <row r="123" spans="2:23" ht="16.5" customHeight="1">
      <c r="V123" s="85"/>
      <c r="W123" s="7"/>
    </row>
    <row r="124" spans="2:23" ht="16.5" customHeight="1">
      <c r="V124" s="85"/>
      <c r="W124" s="7"/>
    </row>
    <row r="125" spans="2:23" ht="16.5" customHeight="1">
      <c r="V125" s="85"/>
      <c r="W125" s="7"/>
    </row>
    <row r="126" spans="2:23" ht="16.5" customHeight="1">
      <c r="V126" s="85"/>
      <c r="W126" s="7"/>
    </row>
    <row r="127" spans="2:23" ht="21" customHeight="1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28"/>
      <c r="Q127" s="29"/>
      <c r="V127" s="85"/>
      <c r="W127" s="7"/>
    </row>
    <row r="128" spans="2:23" ht="21" customHeight="1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28"/>
      <c r="Q128" s="29"/>
      <c r="V128" s="85"/>
      <c r="W128" s="7"/>
    </row>
    <row r="129" spans="1:23" ht="21" customHeight="1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28"/>
      <c r="Q129" s="29"/>
      <c r="V129" s="85"/>
      <c r="W129" s="7"/>
    </row>
    <row r="130" spans="1:23" ht="21" customHeight="1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28"/>
      <c r="Q130" s="29"/>
      <c r="V130" s="85"/>
      <c r="W130" s="7"/>
    </row>
    <row r="131" spans="1:23" ht="21" customHeight="1"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28"/>
      <c r="Q131" s="29"/>
      <c r="V131" s="85"/>
      <c r="W131" s="7"/>
    </row>
    <row r="132" spans="1:23" ht="21" customHeight="1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28"/>
      <c r="Q132" s="29"/>
      <c r="T132" s="35"/>
      <c r="U132" s="35"/>
      <c r="V132" s="85"/>
      <c r="W132" s="7"/>
    </row>
    <row r="133" spans="1:23" ht="21" customHeight="1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28"/>
      <c r="Q133" s="29"/>
      <c r="T133" s="35"/>
      <c r="U133" s="35"/>
      <c r="V133" s="85"/>
      <c r="W133" s="7"/>
    </row>
    <row r="134" spans="1:23" ht="21" customHeight="1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28"/>
      <c r="Q134" s="29"/>
      <c r="R134" s="29"/>
      <c r="T134" s="35"/>
      <c r="U134" s="35"/>
      <c r="V134" s="85"/>
      <c r="W134" s="7"/>
    </row>
    <row r="135" spans="1:23" ht="21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28"/>
      <c r="Q135" s="29"/>
      <c r="R135" s="29"/>
      <c r="S135" s="23"/>
      <c r="T135" s="35"/>
      <c r="U135" s="35"/>
      <c r="V135" s="62"/>
      <c r="W135" s="7"/>
    </row>
    <row r="136" spans="1:23" ht="21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28"/>
      <c r="Q136" s="29"/>
      <c r="R136" s="29"/>
      <c r="S136" s="23"/>
      <c r="T136" s="35"/>
      <c r="U136" s="35"/>
      <c r="V136" s="62"/>
      <c r="W136" s="7"/>
    </row>
    <row r="137" spans="1:23" ht="21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28"/>
      <c r="Q137" s="29"/>
      <c r="R137" s="29"/>
      <c r="S137" s="23"/>
      <c r="T137" s="35"/>
      <c r="U137" s="35"/>
      <c r="V137" s="62"/>
      <c r="W137" s="7"/>
    </row>
    <row r="138" spans="1:23" ht="21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28"/>
      <c r="Q138" s="29"/>
      <c r="R138" s="29"/>
      <c r="S138" s="23"/>
      <c r="T138" s="35"/>
      <c r="U138" s="35"/>
      <c r="V138" s="62"/>
      <c r="W138" s="7"/>
    </row>
    <row r="139" spans="1:23" ht="21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28"/>
      <c r="Q139" s="29"/>
      <c r="R139" s="29"/>
      <c r="S139" s="23"/>
      <c r="T139" s="35"/>
      <c r="U139" s="35"/>
      <c r="V139" s="62"/>
      <c r="W139" s="7"/>
    </row>
    <row r="140" spans="1:23" ht="21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28"/>
      <c r="Q140" s="29"/>
      <c r="R140" s="29"/>
      <c r="S140" s="23"/>
      <c r="T140" s="35"/>
      <c r="U140" s="35"/>
      <c r="V140" s="62"/>
      <c r="W140" s="7"/>
    </row>
    <row r="141" spans="1:23" ht="21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28"/>
      <c r="Q141" s="29"/>
      <c r="R141" s="29"/>
      <c r="S141" s="23"/>
      <c r="T141" s="35"/>
      <c r="U141" s="35"/>
      <c r="V141" s="62"/>
      <c r="W141" s="7"/>
    </row>
    <row r="142" spans="1:23" ht="21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28"/>
      <c r="Q142" s="29"/>
      <c r="R142" s="29"/>
      <c r="S142" s="23"/>
      <c r="T142" s="35"/>
      <c r="U142" s="35"/>
      <c r="V142" s="62"/>
      <c r="W142" s="7"/>
    </row>
    <row r="143" spans="1:23" ht="21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28"/>
      <c r="Q143" s="29"/>
      <c r="R143" s="29"/>
      <c r="S143" s="23"/>
      <c r="T143" s="35"/>
      <c r="U143" s="35"/>
      <c r="V143" s="62"/>
      <c r="W143" s="7"/>
    </row>
    <row r="144" spans="1:23" ht="21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28"/>
      <c r="Q144" s="29"/>
      <c r="R144" s="29"/>
      <c r="S144" s="23"/>
      <c r="T144" s="35"/>
      <c r="U144" s="35"/>
      <c r="V144" s="62"/>
      <c r="W144" s="7"/>
    </row>
    <row r="145" spans="1:23" ht="21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28"/>
      <c r="Q145" s="29"/>
      <c r="R145" s="29"/>
      <c r="S145" s="23"/>
      <c r="T145" s="35"/>
      <c r="U145" s="35"/>
      <c r="V145" s="62"/>
      <c r="W145" s="7"/>
    </row>
    <row r="146" spans="1:23" ht="21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28"/>
      <c r="Q146" s="29"/>
      <c r="R146" s="29"/>
      <c r="S146" s="23"/>
      <c r="T146" s="35"/>
      <c r="U146" s="35"/>
      <c r="V146" s="62"/>
      <c r="W146" s="7"/>
    </row>
    <row r="147" spans="1:23" ht="21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28"/>
      <c r="Q147" s="29"/>
      <c r="R147" s="29"/>
      <c r="S147" s="23"/>
      <c r="T147" s="35"/>
      <c r="U147" s="35"/>
      <c r="V147" s="62"/>
      <c r="W147" s="7"/>
    </row>
    <row r="148" spans="1:23" ht="21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28"/>
      <c r="Q148" s="29"/>
      <c r="R148" s="29"/>
      <c r="S148" s="23"/>
      <c r="T148" s="35"/>
      <c r="U148" s="35"/>
      <c r="V148" s="62"/>
      <c r="W148" s="7"/>
    </row>
    <row r="149" spans="1:23" ht="21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28"/>
      <c r="Q149" s="29"/>
      <c r="R149" s="29"/>
      <c r="S149" s="23"/>
      <c r="T149" s="35"/>
      <c r="U149" s="35"/>
      <c r="V149" s="62"/>
      <c r="W149" s="7"/>
    </row>
    <row r="150" spans="1:23" ht="21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28"/>
      <c r="Q150" s="29"/>
      <c r="R150" s="29"/>
      <c r="S150" s="23"/>
      <c r="T150" s="35"/>
      <c r="U150" s="35"/>
      <c r="V150" s="62"/>
      <c r="W150" s="7"/>
    </row>
    <row r="151" spans="1:23" ht="21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28"/>
      <c r="Q151" s="29"/>
      <c r="R151" s="29"/>
      <c r="S151" s="23"/>
      <c r="T151" s="35"/>
      <c r="U151" s="35"/>
      <c r="V151" s="62"/>
      <c r="W151" s="7"/>
    </row>
    <row r="152" spans="1:23" ht="21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28"/>
      <c r="Q152" s="29"/>
      <c r="R152" s="29"/>
      <c r="S152" s="23"/>
      <c r="T152" s="35"/>
      <c r="U152" s="35"/>
      <c r="V152" s="62"/>
      <c r="W152" s="7"/>
    </row>
    <row r="153" spans="1:23" ht="21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28"/>
      <c r="Q153" s="29"/>
      <c r="R153" s="29"/>
      <c r="S153" s="23"/>
      <c r="T153" s="35"/>
      <c r="U153" s="35"/>
      <c r="V153" s="62"/>
      <c r="W153" s="7"/>
    </row>
    <row r="154" spans="1:23" ht="21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28"/>
      <c r="Q154" s="29"/>
      <c r="R154" s="29"/>
      <c r="S154" s="23"/>
      <c r="T154" s="35"/>
      <c r="U154" s="35"/>
      <c r="V154" s="62"/>
      <c r="W154" s="7"/>
    </row>
    <row r="155" spans="1:23" ht="21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28"/>
      <c r="Q155" s="29"/>
      <c r="R155" s="29"/>
      <c r="S155" s="23"/>
      <c r="T155" s="35"/>
      <c r="U155" s="35"/>
      <c r="V155" s="62"/>
      <c r="W155" s="7"/>
    </row>
    <row r="156" spans="1:23" ht="21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28"/>
      <c r="Q156" s="29"/>
      <c r="R156" s="29"/>
      <c r="S156" s="23"/>
      <c r="T156" s="35"/>
      <c r="U156" s="35"/>
      <c r="V156" s="62"/>
      <c r="W156" s="7"/>
    </row>
    <row r="157" spans="1:23" ht="21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28"/>
      <c r="Q157" s="29"/>
      <c r="R157" s="29"/>
      <c r="S157" s="23"/>
      <c r="T157" s="35"/>
      <c r="U157" s="35"/>
      <c r="V157" s="62"/>
      <c r="W157" s="7"/>
    </row>
    <row r="158" spans="1:23" ht="21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28"/>
      <c r="Q158" s="29"/>
      <c r="R158" s="29"/>
      <c r="S158" s="23"/>
      <c r="T158" s="35"/>
      <c r="U158" s="35"/>
      <c r="V158" s="62"/>
      <c r="W158" s="7"/>
    </row>
    <row r="159" spans="1:23" ht="21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28"/>
      <c r="Q159" s="29"/>
      <c r="R159" s="29"/>
      <c r="S159" s="23"/>
      <c r="T159" s="35"/>
      <c r="U159" s="35"/>
      <c r="V159" s="62"/>
      <c r="W159" s="7"/>
    </row>
    <row r="160" spans="1:23" ht="21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28"/>
      <c r="Q160" s="29"/>
      <c r="R160" s="29"/>
      <c r="S160" s="23"/>
      <c r="T160" s="35"/>
      <c r="U160" s="35"/>
      <c r="V160" s="62"/>
      <c r="W160" s="7"/>
    </row>
    <row r="161" spans="1:23" ht="21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28"/>
      <c r="Q161" s="29"/>
      <c r="R161" s="29"/>
      <c r="S161" s="23"/>
      <c r="T161" s="35"/>
      <c r="U161" s="35"/>
      <c r="V161" s="62"/>
      <c r="W161" s="7"/>
    </row>
    <row r="162" spans="1:23" ht="21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28"/>
      <c r="Q162" s="29"/>
      <c r="R162" s="29"/>
      <c r="S162" s="23"/>
      <c r="T162" s="35"/>
      <c r="U162" s="35"/>
      <c r="V162" s="62"/>
      <c r="W162" s="7"/>
    </row>
    <row r="163" spans="1:23" ht="21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28"/>
      <c r="Q163" s="29"/>
      <c r="R163" s="29"/>
      <c r="S163" s="23"/>
      <c r="T163" s="35"/>
      <c r="U163" s="35"/>
      <c r="V163" s="62"/>
      <c r="W163" s="7"/>
    </row>
    <row r="164" spans="1:23" ht="21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28"/>
      <c r="Q164" s="29"/>
      <c r="R164" s="29"/>
      <c r="S164" s="23"/>
      <c r="T164" s="35"/>
      <c r="U164" s="35"/>
      <c r="V164" s="62"/>
      <c r="W164" s="7"/>
    </row>
    <row r="165" spans="1:23" ht="21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28"/>
      <c r="Q165" s="29"/>
      <c r="R165" s="29"/>
      <c r="S165" s="23"/>
      <c r="T165" s="35"/>
      <c r="U165" s="35"/>
      <c r="V165" s="62"/>
      <c r="W165" s="7"/>
    </row>
    <row r="166" spans="1:23" ht="21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28"/>
      <c r="Q166" s="29"/>
      <c r="R166" s="29"/>
      <c r="S166" s="23"/>
      <c r="T166" s="35"/>
      <c r="U166" s="35"/>
      <c r="V166" s="62"/>
      <c r="W166" s="7"/>
    </row>
    <row r="167" spans="1:23" ht="21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28"/>
      <c r="Q167" s="29"/>
      <c r="R167" s="29"/>
      <c r="S167" s="23"/>
      <c r="T167" s="35"/>
      <c r="U167" s="35"/>
      <c r="V167" s="62"/>
      <c r="W167" s="7"/>
    </row>
    <row r="168" spans="1:23" ht="21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28"/>
      <c r="Q168" s="29"/>
      <c r="R168" s="29"/>
      <c r="S168" s="23"/>
      <c r="T168" s="35"/>
      <c r="U168" s="35"/>
      <c r="V168" s="62"/>
      <c r="W168" s="7"/>
    </row>
    <row r="169" spans="1:23" ht="21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28"/>
      <c r="Q169" s="29"/>
      <c r="R169" s="29"/>
      <c r="S169" s="23"/>
      <c r="T169" s="35"/>
      <c r="U169" s="35"/>
      <c r="V169" s="62"/>
      <c r="W169" s="7"/>
    </row>
    <row r="170" spans="1:23" ht="21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28"/>
      <c r="Q170" s="29"/>
      <c r="R170" s="29"/>
      <c r="S170" s="23"/>
      <c r="T170" s="35"/>
      <c r="U170" s="35"/>
      <c r="V170" s="62"/>
      <c r="W170" s="7"/>
    </row>
    <row r="171" spans="1:23" ht="21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28"/>
      <c r="Q171" s="29"/>
      <c r="R171" s="29"/>
      <c r="S171" s="23"/>
      <c r="T171" s="35"/>
      <c r="U171" s="35"/>
      <c r="V171" s="62"/>
      <c r="W171" s="7"/>
    </row>
    <row r="172" spans="1:23" ht="21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28"/>
      <c r="Q172" s="29"/>
      <c r="R172" s="29"/>
      <c r="S172" s="23"/>
      <c r="T172" s="35"/>
      <c r="U172" s="35"/>
      <c r="V172" s="62"/>
      <c r="W172" s="7"/>
    </row>
    <row r="173" spans="1:23" ht="21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28"/>
      <c r="Q173" s="29"/>
      <c r="R173" s="29"/>
      <c r="S173" s="23"/>
      <c r="T173" s="35"/>
      <c r="U173" s="35"/>
      <c r="V173" s="62"/>
      <c r="W173" s="7"/>
    </row>
    <row r="174" spans="1:23" ht="21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28"/>
      <c r="Q174" s="29"/>
      <c r="R174" s="29"/>
      <c r="S174" s="23"/>
      <c r="T174" s="35"/>
      <c r="U174" s="35"/>
      <c r="V174" s="62"/>
      <c r="W174" s="7"/>
    </row>
    <row r="175" spans="1:23" ht="21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28"/>
      <c r="Q175" s="29"/>
      <c r="R175" s="29"/>
      <c r="S175" s="23"/>
      <c r="T175" s="35"/>
      <c r="U175" s="35"/>
      <c r="V175" s="62"/>
      <c r="W175" s="7"/>
    </row>
    <row r="176" spans="1:23" ht="21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28"/>
      <c r="Q176" s="29"/>
      <c r="R176" s="29"/>
      <c r="S176" s="23"/>
      <c r="T176" s="35"/>
      <c r="U176" s="35"/>
      <c r="V176" s="62"/>
      <c r="W176" s="7"/>
    </row>
    <row r="177" spans="1:23" ht="21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28"/>
      <c r="Q177" s="29"/>
      <c r="R177" s="29"/>
      <c r="S177" s="23"/>
      <c r="T177" s="35"/>
      <c r="U177" s="35"/>
      <c r="V177" s="62"/>
      <c r="W177" s="7"/>
    </row>
    <row r="178" spans="1:23" ht="21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28"/>
      <c r="Q178" s="29"/>
      <c r="R178" s="29"/>
      <c r="S178" s="23"/>
      <c r="T178" s="35"/>
      <c r="U178" s="35"/>
      <c r="V178" s="62"/>
      <c r="W178" s="7"/>
    </row>
    <row r="179" spans="1:23" ht="21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28"/>
      <c r="Q179" s="29"/>
      <c r="R179" s="29"/>
      <c r="S179" s="23"/>
      <c r="T179" s="35"/>
      <c r="U179" s="35"/>
      <c r="V179" s="62"/>
      <c r="W179" s="7"/>
    </row>
    <row r="180" spans="1:23" ht="21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28"/>
      <c r="Q180" s="29"/>
      <c r="R180" s="29"/>
      <c r="S180" s="23"/>
      <c r="T180" s="35"/>
      <c r="U180" s="35"/>
      <c r="V180" s="62"/>
      <c r="W180" s="7"/>
    </row>
    <row r="181" spans="1:23" ht="21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28"/>
      <c r="Q181" s="29"/>
      <c r="R181" s="29"/>
      <c r="S181" s="23"/>
      <c r="T181" s="35"/>
      <c r="U181" s="35"/>
      <c r="V181" s="62"/>
      <c r="W181" s="7"/>
    </row>
    <row r="182" spans="1:23" ht="21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28"/>
      <c r="Q182" s="29"/>
      <c r="R182" s="29"/>
      <c r="S182" s="23"/>
      <c r="T182" s="35"/>
      <c r="U182" s="35"/>
      <c r="V182" s="62"/>
      <c r="W182" s="7"/>
    </row>
    <row r="183" spans="1:23" ht="21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28"/>
      <c r="Q183" s="29"/>
      <c r="R183" s="29"/>
      <c r="S183" s="23"/>
      <c r="T183" s="35"/>
      <c r="U183" s="35"/>
      <c r="V183" s="62"/>
      <c r="W183" s="7"/>
    </row>
    <row r="184" spans="1:23" ht="21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28"/>
      <c r="Q184" s="29"/>
      <c r="R184" s="29"/>
      <c r="S184" s="23"/>
      <c r="T184" s="35"/>
      <c r="U184" s="35"/>
      <c r="V184" s="62"/>
      <c r="W184" s="7"/>
    </row>
    <row r="185" spans="1:23" ht="21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28"/>
      <c r="Q185" s="29"/>
      <c r="R185" s="29"/>
      <c r="S185" s="23"/>
      <c r="T185" s="35"/>
      <c r="U185" s="35"/>
      <c r="V185" s="62"/>
      <c r="W185" s="7"/>
    </row>
    <row r="186" spans="1:23" ht="21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28"/>
      <c r="Q186" s="29"/>
      <c r="R186" s="29"/>
      <c r="S186" s="23"/>
      <c r="T186" s="35"/>
      <c r="U186" s="35"/>
      <c r="V186" s="62"/>
      <c r="W186" s="7"/>
    </row>
    <row r="187" spans="1:23" ht="21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28"/>
      <c r="Q187" s="29"/>
      <c r="R187" s="29"/>
      <c r="S187" s="23"/>
      <c r="T187" s="35"/>
      <c r="U187" s="35"/>
      <c r="V187" s="62"/>
      <c r="W187" s="7"/>
    </row>
    <row r="188" spans="1:23" ht="21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28"/>
      <c r="Q188" s="29"/>
      <c r="R188" s="29"/>
      <c r="S188" s="23"/>
      <c r="T188" s="35"/>
      <c r="U188" s="35"/>
      <c r="V188" s="62"/>
      <c r="W188" s="7"/>
    </row>
    <row r="189" spans="1:23" ht="21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28"/>
      <c r="Q189" s="29"/>
      <c r="R189" s="29"/>
      <c r="S189" s="23"/>
      <c r="T189" s="35"/>
      <c r="U189" s="35"/>
      <c r="V189" s="62"/>
      <c r="W189" s="7"/>
    </row>
    <row r="190" spans="1:23" ht="21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28"/>
      <c r="Q190" s="29"/>
      <c r="R190" s="29"/>
      <c r="S190" s="23"/>
      <c r="T190" s="35"/>
      <c r="U190" s="35"/>
      <c r="V190" s="62"/>
      <c r="W190" s="7"/>
    </row>
    <row r="191" spans="1:23" ht="21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28"/>
      <c r="Q191" s="29"/>
      <c r="R191" s="29"/>
      <c r="S191" s="23"/>
      <c r="T191" s="35"/>
      <c r="U191" s="35"/>
      <c r="V191" s="62"/>
      <c r="W191" s="7"/>
    </row>
    <row r="192" spans="1:23" ht="21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28"/>
      <c r="Q192" s="29"/>
      <c r="R192" s="29"/>
      <c r="S192" s="23"/>
      <c r="T192" s="35"/>
      <c r="U192" s="35"/>
      <c r="V192" s="62"/>
      <c r="W192" s="7"/>
    </row>
    <row r="193" spans="1:23" ht="21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28"/>
      <c r="Q193" s="29"/>
      <c r="R193" s="29"/>
      <c r="S193" s="23"/>
      <c r="T193" s="35"/>
      <c r="U193" s="35"/>
      <c r="V193" s="62"/>
      <c r="W193" s="7"/>
    </row>
    <row r="194" spans="1:23" ht="21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28"/>
      <c r="Q194" s="29"/>
      <c r="R194" s="29"/>
      <c r="S194" s="23"/>
      <c r="T194" s="35"/>
      <c r="U194" s="35"/>
      <c r="V194" s="62"/>
      <c r="W194" s="7"/>
    </row>
    <row r="195" spans="1:23" ht="21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28"/>
      <c r="Q195" s="29"/>
      <c r="R195" s="29"/>
      <c r="S195" s="23"/>
      <c r="T195" s="35"/>
      <c r="U195" s="35"/>
      <c r="V195" s="62"/>
      <c r="W195" s="7"/>
    </row>
    <row r="196" spans="1:23" ht="21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28"/>
      <c r="Q196" s="29"/>
      <c r="R196" s="29"/>
      <c r="S196" s="23"/>
      <c r="T196" s="35"/>
      <c r="U196" s="35"/>
      <c r="V196" s="62"/>
      <c r="W196" s="7"/>
    </row>
    <row r="197" spans="1:23" ht="21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28"/>
      <c r="Q197" s="29"/>
      <c r="R197" s="29"/>
      <c r="S197" s="23"/>
      <c r="T197" s="35"/>
      <c r="U197" s="35"/>
      <c r="V197" s="62"/>
      <c r="W197" s="7"/>
    </row>
    <row r="198" spans="1:23" ht="21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28"/>
      <c r="Q198" s="29"/>
      <c r="R198" s="29"/>
      <c r="S198" s="23"/>
      <c r="T198" s="35"/>
      <c r="U198" s="35"/>
      <c r="V198" s="62"/>
      <c r="W198" s="7"/>
    </row>
    <row r="199" spans="1:23" ht="21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28"/>
      <c r="Q199" s="29"/>
      <c r="R199" s="29"/>
      <c r="S199" s="23"/>
      <c r="T199" s="35"/>
      <c r="U199" s="35"/>
      <c r="V199" s="62"/>
      <c r="W199" s="7"/>
    </row>
    <row r="200" spans="1:23" ht="21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28"/>
      <c r="Q200" s="29"/>
      <c r="R200" s="29"/>
      <c r="S200" s="23"/>
      <c r="T200" s="35"/>
      <c r="U200" s="35"/>
      <c r="V200" s="62"/>
      <c r="W200" s="7"/>
    </row>
    <row r="201" spans="1:23" ht="21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28"/>
      <c r="Q201" s="29"/>
      <c r="R201" s="29"/>
      <c r="S201" s="23"/>
      <c r="T201" s="35"/>
      <c r="U201" s="35"/>
      <c r="V201" s="62"/>
      <c r="W201" s="7"/>
    </row>
    <row r="202" spans="1:23" ht="21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28"/>
      <c r="Q202" s="29"/>
      <c r="R202" s="29"/>
      <c r="S202" s="23"/>
      <c r="T202" s="35"/>
      <c r="U202" s="35"/>
      <c r="V202" s="62"/>
      <c r="W202" s="7"/>
    </row>
    <row r="203" spans="1:23" ht="21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28"/>
      <c r="Q203" s="29"/>
      <c r="R203" s="29"/>
      <c r="S203" s="23"/>
      <c r="T203" s="35"/>
      <c r="U203" s="35"/>
      <c r="V203" s="62"/>
      <c r="W203" s="7"/>
    </row>
    <row r="204" spans="1:23" ht="21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28"/>
      <c r="Q204" s="29"/>
      <c r="R204" s="29"/>
      <c r="S204" s="23"/>
      <c r="T204" s="35"/>
      <c r="U204" s="35"/>
      <c r="V204" s="62"/>
      <c r="W204" s="7"/>
    </row>
    <row r="205" spans="1:23" ht="21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28"/>
      <c r="Q205" s="29"/>
      <c r="R205" s="29"/>
      <c r="S205" s="23"/>
      <c r="T205" s="35"/>
      <c r="U205" s="35"/>
      <c r="V205" s="62"/>
      <c r="W205" s="7"/>
    </row>
    <row r="206" spans="1:23" ht="21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28"/>
      <c r="Q206" s="29"/>
      <c r="R206" s="29"/>
      <c r="S206" s="23"/>
      <c r="T206" s="35"/>
      <c r="U206" s="35"/>
      <c r="V206" s="62"/>
      <c r="W206" s="7"/>
    </row>
    <row r="207" spans="1:23" ht="21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28"/>
      <c r="Q207" s="29"/>
      <c r="R207" s="29"/>
      <c r="S207" s="23"/>
      <c r="T207" s="35"/>
      <c r="U207" s="35"/>
      <c r="V207" s="62"/>
      <c r="W207" s="7"/>
    </row>
    <row r="208" spans="1:23" ht="21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28"/>
      <c r="Q208" s="29"/>
      <c r="R208" s="29"/>
      <c r="S208" s="23"/>
      <c r="T208" s="35"/>
      <c r="U208" s="35"/>
      <c r="V208" s="62"/>
      <c r="W208" s="7"/>
    </row>
    <row r="209" spans="1:23" ht="21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28"/>
      <c r="Q209" s="29"/>
      <c r="R209" s="29"/>
      <c r="S209" s="23"/>
      <c r="T209" s="35"/>
      <c r="U209" s="35"/>
      <c r="V209" s="62"/>
      <c r="W209" s="7"/>
    </row>
    <row r="210" spans="1:23" ht="21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28"/>
      <c r="Q210" s="29"/>
      <c r="R210" s="29"/>
      <c r="S210" s="23"/>
      <c r="T210" s="35"/>
      <c r="U210" s="35"/>
      <c r="V210" s="62"/>
      <c r="W210" s="7"/>
    </row>
    <row r="211" spans="1:23" ht="21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28"/>
      <c r="Q211" s="29"/>
      <c r="R211" s="29"/>
      <c r="S211" s="23"/>
      <c r="T211" s="35"/>
      <c r="U211" s="35"/>
      <c r="V211" s="62"/>
      <c r="W211" s="7"/>
    </row>
    <row r="212" spans="1:23" ht="21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28"/>
      <c r="Q212" s="29"/>
      <c r="R212" s="29"/>
      <c r="S212" s="23"/>
      <c r="T212" s="35"/>
      <c r="U212" s="35"/>
      <c r="V212" s="62"/>
      <c r="W212" s="7"/>
    </row>
    <row r="213" spans="1:23" ht="21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28"/>
      <c r="Q213" s="29"/>
      <c r="R213" s="29"/>
      <c r="S213" s="23"/>
      <c r="T213" s="35"/>
      <c r="U213" s="35"/>
      <c r="V213" s="62"/>
      <c r="W213" s="7"/>
    </row>
    <row r="214" spans="1:23" ht="21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28"/>
      <c r="Q214" s="29"/>
      <c r="R214" s="29"/>
      <c r="S214" s="23"/>
      <c r="T214" s="35"/>
      <c r="U214" s="35"/>
      <c r="V214" s="62"/>
      <c r="W214" s="7"/>
    </row>
    <row r="215" spans="1:23" ht="21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28"/>
      <c r="Q215" s="29"/>
      <c r="R215" s="29"/>
      <c r="S215" s="23"/>
      <c r="T215" s="35"/>
      <c r="U215" s="35"/>
      <c r="V215" s="62"/>
      <c r="W215" s="7"/>
    </row>
    <row r="216" spans="1:23" ht="21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28"/>
      <c r="Q216" s="29"/>
      <c r="R216" s="29"/>
      <c r="S216" s="23"/>
      <c r="T216" s="35"/>
      <c r="U216" s="35"/>
      <c r="V216" s="62"/>
      <c r="W216" s="7"/>
    </row>
    <row r="217" spans="1:23" ht="21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28"/>
      <c r="Q217" s="29"/>
      <c r="R217" s="29"/>
      <c r="S217" s="23"/>
      <c r="T217" s="35"/>
      <c r="U217" s="35"/>
      <c r="V217" s="62"/>
      <c r="W217" s="7"/>
    </row>
    <row r="218" spans="1:23" ht="21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28"/>
      <c r="Q218" s="29"/>
      <c r="R218" s="29"/>
      <c r="S218" s="23"/>
      <c r="T218" s="35"/>
      <c r="U218" s="35"/>
      <c r="V218" s="62"/>
      <c r="W218" s="7"/>
    </row>
    <row r="219" spans="1:23" ht="21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28"/>
      <c r="Q219" s="29"/>
      <c r="R219" s="29"/>
      <c r="S219" s="23"/>
      <c r="T219" s="35"/>
      <c r="U219" s="35"/>
      <c r="V219" s="62"/>
      <c r="W219" s="7"/>
    </row>
    <row r="220" spans="1:23" ht="21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28"/>
      <c r="Q220" s="29"/>
      <c r="R220" s="29"/>
      <c r="S220" s="23"/>
      <c r="T220" s="35"/>
      <c r="U220" s="35"/>
      <c r="V220" s="62"/>
      <c r="W220" s="7"/>
    </row>
    <row r="221" spans="1:23" ht="21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28"/>
      <c r="Q221" s="29"/>
      <c r="R221" s="29"/>
      <c r="S221" s="23"/>
      <c r="T221" s="35"/>
      <c r="U221" s="35"/>
      <c r="V221" s="62"/>
      <c r="W221" s="7"/>
    </row>
    <row r="222" spans="1:23" ht="21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28"/>
      <c r="Q222" s="29"/>
      <c r="R222" s="29"/>
      <c r="S222" s="23"/>
      <c r="T222" s="35"/>
      <c r="U222" s="35"/>
      <c r="V222" s="62"/>
      <c r="W222" s="7"/>
    </row>
    <row r="223" spans="1:23" ht="21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28"/>
      <c r="Q223" s="29"/>
      <c r="R223" s="29"/>
      <c r="S223" s="23"/>
      <c r="T223" s="35"/>
      <c r="U223" s="35"/>
      <c r="V223" s="62"/>
      <c r="W223" s="7"/>
    </row>
    <row r="224" spans="1:23" ht="21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28"/>
      <c r="Q224" s="29"/>
      <c r="R224" s="29"/>
      <c r="S224" s="23"/>
      <c r="T224" s="35"/>
      <c r="U224" s="35"/>
      <c r="V224" s="62"/>
      <c r="W224" s="7"/>
    </row>
    <row r="225" spans="1:23" ht="21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28"/>
      <c r="Q225" s="29"/>
      <c r="R225" s="29"/>
      <c r="S225" s="23"/>
      <c r="T225" s="35"/>
      <c r="U225" s="35"/>
      <c r="V225" s="62"/>
      <c r="W225" s="7"/>
    </row>
    <row r="226" spans="1:23" ht="21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28"/>
      <c r="Q226" s="29"/>
      <c r="R226" s="29"/>
      <c r="S226" s="23"/>
      <c r="T226" s="35"/>
      <c r="U226" s="35"/>
      <c r="V226" s="62"/>
      <c r="W226" s="7"/>
    </row>
    <row r="227" spans="1:23" ht="21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28"/>
      <c r="Q227" s="29"/>
      <c r="R227" s="29"/>
      <c r="S227" s="23"/>
      <c r="T227" s="35"/>
      <c r="U227" s="35"/>
      <c r="V227" s="62"/>
      <c r="W227" s="7"/>
    </row>
    <row r="228" spans="1:23" ht="21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28"/>
      <c r="Q228" s="29"/>
      <c r="R228" s="29"/>
      <c r="S228" s="23"/>
      <c r="T228" s="35"/>
      <c r="U228" s="35"/>
      <c r="V228" s="62"/>
      <c r="W228" s="7"/>
    </row>
    <row r="229" spans="1:23" ht="21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28"/>
      <c r="Q229" s="29"/>
      <c r="R229" s="29"/>
      <c r="S229" s="23"/>
      <c r="T229" s="35"/>
      <c r="U229" s="35"/>
      <c r="V229" s="62"/>
      <c r="W229" s="7"/>
    </row>
    <row r="230" spans="1:23" ht="21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28"/>
      <c r="Q230" s="29"/>
      <c r="R230" s="29"/>
      <c r="S230" s="23"/>
      <c r="T230" s="35"/>
      <c r="U230" s="35"/>
      <c r="V230" s="62"/>
      <c r="W230" s="7"/>
    </row>
    <row r="231" spans="1:23" ht="21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28"/>
      <c r="Q231" s="29"/>
      <c r="R231" s="29"/>
      <c r="S231" s="23"/>
      <c r="T231" s="35"/>
      <c r="U231" s="35"/>
      <c r="V231" s="62"/>
      <c r="W231" s="7"/>
    </row>
    <row r="232" spans="1:23" ht="21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28"/>
      <c r="Q232" s="29"/>
      <c r="R232" s="29"/>
      <c r="S232" s="23"/>
      <c r="T232" s="35"/>
      <c r="U232" s="35"/>
      <c r="V232" s="62"/>
      <c r="W232" s="7"/>
    </row>
    <row r="233" spans="1:23" ht="21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28"/>
      <c r="Q233" s="29"/>
      <c r="R233" s="29"/>
      <c r="S233" s="23"/>
      <c r="T233" s="35"/>
      <c r="U233" s="35"/>
      <c r="V233" s="62"/>
      <c r="W233" s="7"/>
    </row>
    <row r="234" spans="1:23" ht="21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28"/>
      <c r="Q234" s="29"/>
      <c r="R234" s="29"/>
      <c r="S234" s="23"/>
      <c r="T234" s="35"/>
      <c r="U234" s="35"/>
      <c r="V234" s="62"/>
      <c r="W234" s="7"/>
    </row>
    <row r="235" spans="1:23" ht="21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28"/>
      <c r="Q235" s="29"/>
      <c r="R235" s="29"/>
      <c r="S235" s="23"/>
      <c r="T235" s="35"/>
      <c r="U235" s="35"/>
      <c r="V235" s="62"/>
      <c r="W235" s="7"/>
    </row>
    <row r="236" spans="1:23" ht="21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28"/>
      <c r="Q236" s="29"/>
      <c r="R236" s="29"/>
      <c r="S236" s="23"/>
      <c r="T236" s="35"/>
      <c r="U236" s="35"/>
      <c r="V236" s="62"/>
      <c r="W236" s="7"/>
    </row>
    <row r="237" spans="1:23" ht="21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28"/>
      <c r="Q237" s="29"/>
      <c r="R237" s="29"/>
      <c r="S237" s="23"/>
      <c r="T237" s="35"/>
      <c r="U237" s="35"/>
      <c r="V237" s="62"/>
      <c r="W237" s="7"/>
    </row>
    <row r="238" spans="1:23" ht="21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28"/>
      <c r="Q238" s="29"/>
      <c r="R238" s="29"/>
      <c r="S238" s="23"/>
      <c r="T238" s="35"/>
      <c r="U238" s="35"/>
      <c r="V238" s="62"/>
      <c r="W238" s="7"/>
    </row>
    <row r="239" spans="1:23" ht="21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28"/>
      <c r="Q239" s="29"/>
      <c r="R239" s="29"/>
      <c r="S239" s="23"/>
      <c r="T239" s="35"/>
      <c r="U239" s="35"/>
      <c r="V239" s="62"/>
      <c r="W239" s="7"/>
    </row>
    <row r="240" spans="1:23" ht="21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28"/>
      <c r="Q240" s="29"/>
      <c r="R240" s="29"/>
      <c r="S240" s="23"/>
      <c r="T240" s="35"/>
      <c r="U240" s="35"/>
      <c r="V240" s="62"/>
      <c r="W240" s="7"/>
    </row>
    <row r="241" spans="1:23" ht="21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28"/>
      <c r="Q241" s="29"/>
      <c r="R241" s="29"/>
      <c r="S241" s="23"/>
      <c r="T241" s="35"/>
      <c r="U241" s="35"/>
      <c r="V241" s="62"/>
      <c r="W241" s="7"/>
    </row>
    <row r="242" spans="1:23" ht="21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28"/>
      <c r="Q242" s="29"/>
      <c r="R242" s="29"/>
      <c r="S242" s="23"/>
      <c r="T242" s="35"/>
      <c r="U242" s="35"/>
      <c r="V242" s="62"/>
      <c r="W242" s="7"/>
    </row>
    <row r="243" spans="1:23" ht="21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28"/>
      <c r="Q243" s="29"/>
      <c r="R243" s="29"/>
      <c r="S243" s="23"/>
      <c r="T243" s="35"/>
      <c r="U243" s="35"/>
      <c r="V243" s="62"/>
      <c r="W243" s="7"/>
    </row>
    <row r="244" spans="1:23" ht="21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28"/>
      <c r="Q244" s="29"/>
      <c r="R244" s="29"/>
      <c r="S244" s="23"/>
      <c r="T244" s="35"/>
      <c r="U244" s="35"/>
      <c r="V244" s="62"/>
      <c r="W244" s="7"/>
    </row>
    <row r="245" spans="1:23" ht="21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28"/>
      <c r="Q245" s="29"/>
      <c r="R245" s="29"/>
      <c r="S245" s="23"/>
      <c r="T245" s="35"/>
      <c r="U245" s="35"/>
      <c r="V245" s="62"/>
      <c r="W245" s="7"/>
    </row>
    <row r="246" spans="1:23" ht="21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28"/>
      <c r="Q246" s="29"/>
      <c r="R246" s="29"/>
      <c r="S246" s="23"/>
      <c r="T246" s="35"/>
      <c r="U246" s="35"/>
      <c r="V246" s="62"/>
      <c r="W246" s="7"/>
    </row>
    <row r="247" spans="1:23" ht="21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28"/>
      <c r="Q247" s="29"/>
      <c r="R247" s="29"/>
      <c r="S247" s="23"/>
      <c r="T247" s="35"/>
      <c r="U247" s="35"/>
      <c r="V247" s="62"/>
      <c r="W247" s="7"/>
    </row>
    <row r="248" spans="1:23" ht="21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28"/>
      <c r="Q248" s="29"/>
      <c r="R248" s="29"/>
      <c r="S248" s="23"/>
      <c r="T248" s="35"/>
      <c r="U248" s="35"/>
      <c r="V248" s="62"/>
      <c r="W248" s="7"/>
    </row>
    <row r="249" spans="1:23" ht="21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28"/>
      <c r="Q249" s="29"/>
      <c r="R249" s="29"/>
      <c r="S249" s="23"/>
      <c r="T249" s="35"/>
      <c r="U249" s="35"/>
      <c r="V249" s="62"/>
      <c r="W249" s="7"/>
    </row>
    <row r="250" spans="1:23" ht="21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28"/>
      <c r="Q250" s="29"/>
      <c r="R250" s="29"/>
      <c r="S250" s="23"/>
      <c r="T250" s="35"/>
      <c r="U250" s="35"/>
      <c r="V250" s="62"/>
      <c r="W250" s="7"/>
    </row>
    <row r="251" spans="1:23" ht="21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28"/>
      <c r="Q251" s="29"/>
      <c r="R251" s="29"/>
      <c r="S251" s="23"/>
      <c r="T251" s="35"/>
      <c r="U251" s="35"/>
      <c r="V251" s="62"/>
      <c r="W251" s="7"/>
    </row>
    <row r="252" spans="1:23" ht="21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28"/>
      <c r="Q252" s="29"/>
      <c r="R252" s="29"/>
      <c r="S252" s="23"/>
      <c r="T252" s="35"/>
      <c r="U252" s="35"/>
      <c r="V252" s="62"/>
      <c r="W252" s="7"/>
    </row>
    <row r="253" spans="1:23" ht="21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28"/>
      <c r="Q253" s="29"/>
      <c r="R253" s="29"/>
      <c r="S253" s="23"/>
      <c r="T253" s="35"/>
      <c r="U253" s="35"/>
      <c r="V253" s="62"/>
      <c r="W253" s="7"/>
    </row>
    <row r="254" spans="1:23" ht="21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28"/>
      <c r="Q254" s="29"/>
      <c r="R254" s="29"/>
      <c r="S254" s="23"/>
      <c r="T254" s="35"/>
      <c r="U254" s="35"/>
      <c r="V254" s="62"/>
      <c r="W254" s="7"/>
    </row>
    <row r="255" spans="1:23" ht="21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28"/>
      <c r="Q255" s="29"/>
      <c r="R255" s="29"/>
      <c r="S255" s="23"/>
      <c r="T255" s="35"/>
      <c r="U255" s="35"/>
      <c r="V255" s="62"/>
      <c r="W255" s="7"/>
    </row>
    <row r="256" spans="1:23" ht="21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28"/>
      <c r="Q256" s="29"/>
      <c r="R256" s="29"/>
      <c r="S256" s="23"/>
      <c r="T256" s="35"/>
      <c r="U256" s="35"/>
      <c r="V256" s="62"/>
      <c r="W256" s="7"/>
    </row>
    <row r="257" spans="1:23" ht="21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28"/>
      <c r="Q257" s="29"/>
      <c r="R257" s="29"/>
      <c r="S257" s="23"/>
      <c r="T257" s="35"/>
      <c r="U257" s="35"/>
      <c r="V257" s="62"/>
      <c r="W257" s="7"/>
    </row>
    <row r="258" spans="1:23" ht="21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28"/>
      <c r="Q258" s="29"/>
      <c r="R258" s="29"/>
      <c r="S258" s="23"/>
      <c r="T258" s="35"/>
      <c r="U258" s="35"/>
      <c r="V258" s="62"/>
      <c r="W258" s="7"/>
    </row>
    <row r="259" spans="1:23" ht="21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28"/>
      <c r="Q259" s="29"/>
      <c r="R259" s="29"/>
      <c r="S259" s="23"/>
      <c r="T259" s="35"/>
      <c r="U259" s="35"/>
      <c r="V259" s="62"/>
      <c r="W259" s="7"/>
    </row>
    <row r="260" spans="1:23" ht="21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28"/>
      <c r="Q260" s="29"/>
      <c r="R260" s="29"/>
      <c r="S260" s="23"/>
      <c r="T260" s="35"/>
      <c r="U260" s="35"/>
      <c r="V260" s="62"/>
      <c r="W260" s="7"/>
    </row>
    <row r="261" spans="1:23" ht="21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28"/>
      <c r="Q261" s="29"/>
      <c r="R261" s="29"/>
      <c r="S261" s="23"/>
      <c r="T261" s="35"/>
      <c r="U261" s="35"/>
      <c r="V261" s="62"/>
      <c r="W261" s="7"/>
    </row>
    <row r="262" spans="1:23" ht="21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28"/>
      <c r="Q262" s="29"/>
      <c r="R262" s="29"/>
      <c r="S262" s="23"/>
      <c r="T262" s="35"/>
      <c r="U262" s="35"/>
      <c r="V262" s="62"/>
      <c r="W262" s="7"/>
    </row>
    <row r="263" spans="1:23" ht="21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28"/>
      <c r="Q263" s="29"/>
      <c r="R263" s="29"/>
      <c r="S263" s="23"/>
      <c r="T263" s="35"/>
      <c r="U263" s="35"/>
      <c r="V263" s="62"/>
      <c r="W263" s="7"/>
    </row>
    <row r="264" spans="1:23" ht="21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28"/>
      <c r="Q264" s="29"/>
      <c r="R264" s="29"/>
      <c r="S264" s="23"/>
      <c r="T264" s="35"/>
      <c r="U264" s="35"/>
      <c r="V264" s="62"/>
      <c r="W264" s="7"/>
    </row>
    <row r="265" spans="1:23" ht="21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28"/>
      <c r="Q265" s="29"/>
      <c r="R265" s="29"/>
      <c r="S265" s="23"/>
      <c r="T265" s="35"/>
      <c r="U265" s="35"/>
      <c r="V265" s="62"/>
      <c r="W265" s="7"/>
    </row>
    <row r="266" spans="1:23" ht="21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28"/>
      <c r="Q266" s="29"/>
      <c r="R266" s="29"/>
      <c r="S266" s="23"/>
      <c r="T266" s="35"/>
      <c r="U266" s="35"/>
      <c r="V266" s="62"/>
      <c r="W266" s="7"/>
    </row>
    <row r="267" spans="1:23" ht="21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28"/>
      <c r="Q267" s="29"/>
      <c r="R267" s="29"/>
      <c r="S267" s="23"/>
      <c r="T267" s="35"/>
      <c r="U267" s="35"/>
      <c r="V267" s="62"/>
      <c r="W267" s="7"/>
    </row>
    <row r="268" spans="1:23" ht="21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28"/>
      <c r="Q268" s="29"/>
      <c r="R268" s="29"/>
      <c r="S268" s="23"/>
      <c r="T268" s="35"/>
      <c r="U268" s="35"/>
      <c r="V268" s="62"/>
      <c r="W268" s="7"/>
    </row>
    <row r="269" spans="1:23" ht="21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28"/>
      <c r="Q269" s="29"/>
      <c r="R269" s="29"/>
      <c r="S269" s="23"/>
      <c r="T269" s="35"/>
      <c r="U269" s="35"/>
      <c r="V269" s="62"/>
      <c r="W269" s="7"/>
    </row>
    <row r="270" spans="1:23" ht="21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28"/>
      <c r="Q270" s="29"/>
      <c r="R270" s="29"/>
      <c r="S270" s="23"/>
      <c r="T270" s="35"/>
      <c r="U270" s="35"/>
      <c r="V270" s="62"/>
      <c r="W270" s="7"/>
    </row>
    <row r="271" spans="1:23" ht="21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28"/>
      <c r="Q271" s="29"/>
      <c r="R271" s="29"/>
      <c r="S271" s="23"/>
      <c r="T271" s="35"/>
      <c r="U271" s="35"/>
      <c r="V271" s="62"/>
      <c r="W271" s="7"/>
    </row>
    <row r="272" spans="1:23" ht="21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28"/>
      <c r="Q272" s="29"/>
      <c r="R272" s="29"/>
      <c r="S272" s="23"/>
      <c r="T272" s="35"/>
      <c r="U272" s="35"/>
      <c r="V272" s="62"/>
      <c r="W272" s="7"/>
    </row>
    <row r="273" spans="1:23" ht="21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28"/>
      <c r="Q273" s="29"/>
      <c r="R273" s="29"/>
      <c r="S273" s="23"/>
      <c r="T273" s="35"/>
      <c r="U273" s="35"/>
      <c r="V273" s="62"/>
      <c r="W273" s="7"/>
    </row>
    <row r="274" spans="1:23" ht="21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28"/>
      <c r="Q274" s="29"/>
      <c r="R274" s="29"/>
      <c r="S274" s="23"/>
      <c r="T274" s="35"/>
      <c r="U274" s="35"/>
      <c r="V274" s="62"/>
      <c r="W274" s="7"/>
    </row>
    <row r="275" spans="1:23" ht="21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28"/>
      <c r="Q275" s="29"/>
      <c r="R275" s="29"/>
      <c r="S275" s="23"/>
      <c r="T275" s="35"/>
      <c r="U275" s="35"/>
      <c r="V275" s="62"/>
      <c r="W275" s="7"/>
    </row>
    <row r="276" spans="1:23" ht="21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28"/>
      <c r="Q276" s="29"/>
      <c r="R276" s="29"/>
      <c r="S276" s="23"/>
      <c r="T276" s="35"/>
      <c r="U276" s="35"/>
      <c r="V276" s="62"/>
      <c r="W276" s="7"/>
    </row>
    <row r="277" spans="1:23" ht="21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28"/>
      <c r="Q277" s="29"/>
      <c r="R277" s="29"/>
      <c r="S277" s="23"/>
      <c r="T277" s="35"/>
      <c r="U277" s="35"/>
      <c r="V277" s="62"/>
      <c r="W277" s="7"/>
    </row>
    <row r="278" spans="1:23" ht="21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28"/>
      <c r="Q278" s="29"/>
      <c r="R278" s="29"/>
      <c r="S278" s="23"/>
      <c r="T278" s="35"/>
      <c r="U278" s="35"/>
      <c r="V278" s="62"/>
      <c r="W278" s="7"/>
    </row>
    <row r="279" spans="1:23" ht="21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28"/>
      <c r="Q279" s="29"/>
      <c r="R279" s="29"/>
      <c r="S279" s="23"/>
      <c r="T279" s="35"/>
      <c r="U279" s="35"/>
      <c r="V279" s="62"/>
      <c r="W279" s="7"/>
    </row>
    <row r="280" spans="1:23" ht="21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28"/>
      <c r="Q280" s="29"/>
      <c r="R280" s="29"/>
      <c r="S280" s="23"/>
      <c r="T280" s="35"/>
      <c r="U280" s="35"/>
      <c r="V280" s="62"/>
      <c r="W280" s="7"/>
    </row>
    <row r="281" spans="1:23" ht="21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28"/>
      <c r="Q281" s="29"/>
      <c r="R281" s="29"/>
      <c r="S281" s="23"/>
      <c r="T281" s="35"/>
      <c r="U281" s="35"/>
      <c r="V281" s="62"/>
      <c r="W281" s="7"/>
    </row>
    <row r="282" spans="1:23" ht="21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28"/>
      <c r="Q282" s="29"/>
      <c r="R282" s="29"/>
      <c r="S282" s="23"/>
      <c r="T282" s="35"/>
      <c r="U282" s="35"/>
      <c r="V282" s="62"/>
      <c r="W282" s="7"/>
    </row>
    <row r="283" spans="1:23" ht="21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28"/>
      <c r="Q283" s="29"/>
      <c r="R283" s="29"/>
      <c r="S283" s="23"/>
      <c r="T283" s="35"/>
      <c r="U283" s="35"/>
      <c r="V283" s="62"/>
      <c r="W283" s="7"/>
    </row>
    <row r="284" spans="1:23" ht="21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28"/>
      <c r="Q284" s="29"/>
      <c r="R284" s="29"/>
      <c r="S284" s="23"/>
      <c r="T284" s="35"/>
      <c r="U284" s="35"/>
      <c r="V284" s="62"/>
      <c r="W284" s="7"/>
    </row>
    <row r="285" spans="1:23" ht="21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28"/>
      <c r="Q285" s="29"/>
      <c r="R285" s="29"/>
      <c r="S285" s="23"/>
      <c r="T285" s="35"/>
      <c r="U285" s="35"/>
      <c r="V285" s="62"/>
      <c r="W285" s="7"/>
    </row>
    <row r="286" spans="1:23" ht="21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28"/>
      <c r="Q286" s="29"/>
      <c r="R286" s="29"/>
      <c r="S286" s="23"/>
      <c r="T286" s="35"/>
      <c r="U286" s="35"/>
      <c r="V286" s="62"/>
      <c r="W286" s="7"/>
    </row>
    <row r="287" spans="1:23" ht="21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28"/>
      <c r="Q287" s="29"/>
      <c r="R287" s="29"/>
      <c r="S287" s="23"/>
      <c r="T287" s="35"/>
      <c r="U287" s="35"/>
      <c r="V287" s="62"/>
      <c r="W287" s="7"/>
    </row>
    <row r="288" spans="1:23" ht="21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28"/>
      <c r="Q288" s="29"/>
      <c r="R288" s="29"/>
      <c r="S288" s="23"/>
      <c r="T288" s="35"/>
      <c r="U288" s="35"/>
      <c r="V288" s="62"/>
      <c r="W288" s="7"/>
    </row>
    <row r="289" spans="1:23" ht="21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28"/>
      <c r="Q289" s="29"/>
      <c r="R289" s="29"/>
      <c r="S289" s="23"/>
      <c r="T289" s="35"/>
      <c r="U289" s="35"/>
      <c r="V289" s="62"/>
      <c r="W289" s="7"/>
    </row>
    <row r="290" spans="1:23" ht="21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28"/>
      <c r="Q290" s="29"/>
      <c r="R290" s="29"/>
      <c r="S290" s="23"/>
      <c r="T290" s="35"/>
      <c r="U290" s="35"/>
      <c r="V290" s="62"/>
      <c r="W290" s="7"/>
    </row>
    <row r="291" spans="1:23" ht="21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28"/>
      <c r="Q291" s="29"/>
      <c r="R291" s="29"/>
      <c r="S291" s="23"/>
      <c r="T291" s="35"/>
      <c r="U291" s="35"/>
      <c r="V291" s="62"/>
      <c r="W291" s="7"/>
    </row>
    <row r="292" spans="1:23" ht="21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28"/>
      <c r="Q292" s="29"/>
      <c r="R292" s="29"/>
      <c r="S292" s="23"/>
      <c r="T292" s="35"/>
      <c r="U292" s="35"/>
      <c r="V292" s="62"/>
      <c r="W292" s="7"/>
    </row>
    <row r="293" spans="1:23" ht="21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28"/>
      <c r="Q293" s="29"/>
      <c r="R293" s="29"/>
      <c r="S293" s="23"/>
      <c r="T293" s="35"/>
      <c r="U293" s="35"/>
      <c r="V293" s="62"/>
      <c r="W293" s="7"/>
    </row>
    <row r="294" spans="1:23" ht="21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28"/>
      <c r="Q294" s="29"/>
      <c r="R294" s="29"/>
      <c r="S294" s="23"/>
      <c r="T294" s="35"/>
      <c r="U294" s="35"/>
      <c r="V294" s="62"/>
      <c r="W294" s="7"/>
    </row>
    <row r="295" spans="1:23" ht="21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28"/>
      <c r="Q295" s="29"/>
      <c r="R295" s="29"/>
      <c r="S295" s="23"/>
      <c r="T295" s="35"/>
      <c r="U295" s="35"/>
      <c r="V295" s="62"/>
      <c r="W295" s="7"/>
    </row>
    <row r="296" spans="1:23" ht="21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28"/>
      <c r="Q296" s="29"/>
      <c r="R296" s="29"/>
      <c r="S296" s="23"/>
      <c r="T296" s="35"/>
      <c r="U296" s="35"/>
      <c r="V296" s="62"/>
      <c r="W296" s="7"/>
    </row>
    <row r="297" spans="1:23" ht="21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28"/>
      <c r="Q297" s="29"/>
      <c r="R297" s="29"/>
      <c r="S297" s="23"/>
      <c r="T297" s="35"/>
      <c r="U297" s="35"/>
      <c r="V297" s="62"/>
      <c r="W297" s="7"/>
    </row>
    <row r="298" spans="1:23" ht="21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28"/>
      <c r="Q298" s="29"/>
      <c r="R298" s="29"/>
      <c r="S298" s="23"/>
      <c r="T298" s="35"/>
      <c r="U298" s="35"/>
      <c r="V298" s="62"/>
      <c r="W298" s="7"/>
    </row>
    <row r="299" spans="1:23" ht="21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28"/>
      <c r="Q299" s="29"/>
      <c r="R299" s="29"/>
      <c r="S299" s="23"/>
      <c r="T299" s="35"/>
      <c r="U299" s="35"/>
      <c r="V299" s="62"/>
      <c r="W299" s="7"/>
    </row>
    <row r="300" spans="1:23" ht="21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28"/>
      <c r="Q300" s="29"/>
      <c r="R300" s="29"/>
      <c r="S300" s="23"/>
      <c r="T300" s="35"/>
      <c r="U300" s="35"/>
      <c r="V300" s="62"/>
      <c r="W300" s="7"/>
    </row>
    <row r="301" spans="1:23" ht="21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28"/>
      <c r="Q301" s="29"/>
      <c r="R301" s="29"/>
      <c r="S301" s="23"/>
      <c r="T301" s="35"/>
      <c r="U301" s="35"/>
      <c r="V301" s="62"/>
      <c r="W301" s="7"/>
    </row>
    <row r="302" spans="1:23" ht="21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28"/>
      <c r="Q302" s="29"/>
      <c r="R302" s="29"/>
      <c r="S302" s="23"/>
      <c r="T302" s="35"/>
      <c r="U302" s="35"/>
      <c r="V302" s="62"/>
      <c r="W302" s="7"/>
    </row>
    <row r="303" spans="1:23" ht="21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28"/>
      <c r="Q303" s="29"/>
      <c r="R303" s="29"/>
      <c r="S303" s="23"/>
      <c r="T303" s="35"/>
      <c r="U303" s="35"/>
      <c r="V303" s="62"/>
      <c r="W303" s="7"/>
    </row>
    <row r="304" spans="1:23" ht="21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28"/>
      <c r="Q304" s="29"/>
      <c r="R304" s="29"/>
      <c r="S304" s="23"/>
      <c r="T304" s="35"/>
      <c r="U304" s="35"/>
      <c r="V304" s="62"/>
      <c r="W304" s="7"/>
    </row>
    <row r="305" spans="1:23" ht="21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28"/>
      <c r="Q305" s="29"/>
      <c r="R305" s="29"/>
      <c r="S305" s="23"/>
      <c r="T305" s="35"/>
      <c r="U305" s="35"/>
      <c r="V305" s="62"/>
      <c r="W305" s="7"/>
    </row>
    <row r="306" spans="1:23" ht="21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28"/>
      <c r="Q306" s="29"/>
      <c r="R306" s="29"/>
      <c r="S306" s="23"/>
      <c r="T306" s="35"/>
      <c r="U306" s="35"/>
      <c r="V306" s="62"/>
      <c r="W306" s="7"/>
    </row>
    <row r="307" spans="1:23" ht="21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28"/>
      <c r="Q307" s="29"/>
      <c r="R307" s="29"/>
      <c r="S307" s="23"/>
      <c r="T307" s="35"/>
      <c r="U307" s="35"/>
      <c r="V307" s="62"/>
      <c r="W307" s="7"/>
    </row>
    <row r="308" spans="1:23" ht="21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28"/>
      <c r="Q308" s="29"/>
      <c r="R308" s="29"/>
      <c r="S308" s="23"/>
      <c r="T308" s="35"/>
      <c r="U308" s="35"/>
      <c r="V308" s="62"/>
      <c r="W308" s="7"/>
    </row>
    <row r="309" spans="1:23" ht="21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28"/>
      <c r="Q309" s="29"/>
      <c r="R309" s="29"/>
      <c r="S309" s="23"/>
      <c r="T309" s="35"/>
      <c r="U309" s="35"/>
      <c r="V309" s="62"/>
      <c r="W309" s="7"/>
    </row>
    <row r="310" spans="1:23" ht="21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28"/>
      <c r="Q310" s="29"/>
      <c r="R310" s="29"/>
      <c r="S310" s="23"/>
      <c r="T310" s="35"/>
      <c r="U310" s="35"/>
      <c r="V310" s="62"/>
      <c r="W310" s="7"/>
    </row>
    <row r="311" spans="1:23" ht="21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28"/>
      <c r="Q311" s="29"/>
      <c r="R311" s="29"/>
      <c r="S311" s="23"/>
      <c r="T311" s="35"/>
      <c r="U311" s="35"/>
      <c r="V311" s="62"/>
      <c r="W311" s="7"/>
    </row>
    <row r="312" spans="1:23" ht="21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28"/>
      <c r="Q312" s="29"/>
      <c r="R312" s="29"/>
      <c r="S312" s="23"/>
      <c r="T312" s="35"/>
      <c r="U312" s="35"/>
      <c r="V312" s="62"/>
      <c r="W312" s="7"/>
    </row>
    <row r="313" spans="1:23" ht="21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28"/>
      <c r="Q313" s="29"/>
      <c r="R313" s="29"/>
      <c r="S313" s="23"/>
      <c r="T313" s="35"/>
      <c r="U313" s="35"/>
      <c r="V313" s="62"/>
      <c r="W313" s="7"/>
    </row>
    <row r="314" spans="1:23" ht="21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28"/>
      <c r="Q314" s="29"/>
      <c r="R314" s="29"/>
      <c r="S314" s="23"/>
      <c r="T314" s="35"/>
      <c r="U314" s="35"/>
      <c r="V314" s="62"/>
      <c r="W314" s="7"/>
    </row>
    <row r="315" spans="1:23" ht="21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28"/>
      <c r="Q315" s="29"/>
      <c r="R315" s="29"/>
      <c r="S315" s="23"/>
      <c r="T315" s="35"/>
      <c r="U315" s="35"/>
      <c r="V315" s="62"/>
      <c r="W315" s="7"/>
    </row>
    <row r="316" spans="1:23" ht="21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28"/>
      <c r="Q316" s="29"/>
      <c r="R316" s="29"/>
      <c r="S316" s="23"/>
      <c r="T316" s="35"/>
      <c r="U316" s="35"/>
      <c r="V316" s="62"/>
      <c r="W316" s="7"/>
    </row>
    <row r="317" spans="1:23" ht="21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28"/>
      <c r="Q317" s="29"/>
      <c r="R317" s="29"/>
      <c r="S317" s="23"/>
      <c r="T317" s="35"/>
      <c r="U317" s="35"/>
      <c r="V317" s="62"/>
      <c r="W317" s="7"/>
    </row>
    <row r="318" spans="1:23" ht="21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28"/>
      <c r="Q318" s="29"/>
      <c r="R318" s="29"/>
      <c r="S318" s="23"/>
      <c r="T318" s="35"/>
      <c r="U318" s="35"/>
      <c r="V318" s="62"/>
      <c r="W318" s="7"/>
    </row>
    <row r="319" spans="1:23" ht="21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28"/>
      <c r="Q319" s="29"/>
      <c r="R319" s="29"/>
      <c r="S319" s="23"/>
      <c r="T319" s="35"/>
      <c r="U319" s="35"/>
      <c r="V319" s="62"/>
      <c r="W319" s="7"/>
    </row>
    <row r="320" spans="1:23" ht="21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28"/>
      <c r="Q320" s="29"/>
      <c r="R320" s="29"/>
      <c r="S320" s="23"/>
      <c r="T320" s="35"/>
      <c r="U320" s="35"/>
      <c r="V320" s="62"/>
      <c r="W320" s="7"/>
    </row>
    <row r="321" spans="1:23" ht="21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28"/>
      <c r="Q321" s="29"/>
      <c r="R321" s="29"/>
      <c r="S321" s="23"/>
      <c r="T321" s="35"/>
      <c r="U321" s="35"/>
      <c r="V321" s="62"/>
      <c r="W321" s="7"/>
    </row>
    <row r="322" spans="1:23" ht="21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28"/>
      <c r="Q322" s="29"/>
      <c r="R322" s="29"/>
      <c r="S322" s="23"/>
      <c r="T322" s="35"/>
      <c r="U322" s="35"/>
      <c r="V322" s="62"/>
      <c r="W322" s="7"/>
    </row>
    <row r="323" spans="1:23" ht="21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28"/>
      <c r="Q323" s="29"/>
      <c r="R323" s="29"/>
      <c r="S323" s="23"/>
      <c r="T323" s="35"/>
      <c r="U323" s="35"/>
      <c r="V323" s="62"/>
      <c r="W323" s="7"/>
    </row>
    <row r="324" spans="1:23" ht="21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28"/>
      <c r="Q324" s="29"/>
      <c r="R324" s="29"/>
      <c r="S324" s="23"/>
      <c r="T324" s="35"/>
      <c r="U324" s="35"/>
      <c r="V324" s="62"/>
      <c r="W324" s="7"/>
    </row>
    <row r="325" spans="1:23" ht="21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28"/>
      <c r="Q325" s="29"/>
      <c r="R325" s="29"/>
      <c r="S325" s="23"/>
      <c r="T325" s="35"/>
      <c r="U325" s="35"/>
      <c r="V325" s="62"/>
      <c r="W325" s="7"/>
    </row>
    <row r="326" spans="1:23" ht="21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28"/>
      <c r="Q326" s="29"/>
      <c r="R326" s="29"/>
      <c r="S326" s="23"/>
      <c r="T326" s="35"/>
      <c r="U326" s="35"/>
      <c r="V326" s="62"/>
      <c r="W326" s="7"/>
    </row>
    <row r="327" spans="1:23" ht="21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28"/>
      <c r="Q327" s="29"/>
      <c r="R327" s="29"/>
      <c r="S327" s="23"/>
      <c r="T327" s="35"/>
      <c r="U327" s="35"/>
      <c r="V327" s="62"/>
      <c r="W327" s="7"/>
    </row>
    <row r="328" spans="1:23" ht="21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28"/>
      <c r="Q328" s="29"/>
      <c r="R328" s="29"/>
      <c r="S328" s="23"/>
      <c r="T328" s="35"/>
      <c r="U328" s="35"/>
      <c r="V328" s="62"/>
      <c r="W328" s="7"/>
    </row>
    <row r="329" spans="1:23" ht="21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28"/>
      <c r="Q329" s="29"/>
      <c r="R329" s="29"/>
      <c r="S329" s="23"/>
      <c r="T329" s="35"/>
      <c r="U329" s="35"/>
      <c r="V329" s="62"/>
      <c r="W329" s="7"/>
    </row>
    <row r="330" spans="1:23" ht="21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28"/>
      <c r="Q330" s="29"/>
      <c r="R330" s="29"/>
      <c r="S330" s="23"/>
      <c r="T330" s="35"/>
      <c r="U330" s="35"/>
      <c r="V330" s="62"/>
      <c r="W330" s="7"/>
    </row>
    <row r="331" spans="1:23" ht="21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28"/>
      <c r="Q331" s="29"/>
      <c r="R331" s="29"/>
      <c r="S331" s="23"/>
      <c r="T331" s="35"/>
      <c r="U331" s="35"/>
      <c r="V331" s="62"/>
      <c r="W331" s="7"/>
    </row>
    <row r="332" spans="1:23" ht="21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28"/>
      <c r="Q332" s="29"/>
      <c r="R332" s="29"/>
      <c r="S332" s="23"/>
      <c r="T332" s="35"/>
      <c r="U332" s="35"/>
      <c r="V332" s="62"/>
      <c r="W332" s="7"/>
    </row>
    <row r="333" spans="1:23" ht="21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28"/>
      <c r="Q333" s="29"/>
      <c r="R333" s="29"/>
      <c r="S333" s="23"/>
      <c r="T333" s="35"/>
      <c r="U333" s="35"/>
      <c r="V333" s="62"/>
      <c r="W333" s="7"/>
    </row>
    <row r="334" spans="1:23" ht="21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28"/>
      <c r="Q334" s="29"/>
      <c r="R334" s="29"/>
      <c r="S334" s="23"/>
      <c r="T334" s="35"/>
      <c r="U334" s="35"/>
      <c r="V334" s="62"/>
      <c r="W334" s="7"/>
    </row>
    <row r="335" spans="1:23" ht="21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28"/>
      <c r="Q335" s="29"/>
      <c r="R335" s="29"/>
      <c r="S335" s="23"/>
      <c r="T335" s="35"/>
      <c r="U335" s="35"/>
      <c r="V335" s="62"/>
      <c r="W335" s="7"/>
    </row>
    <row r="336" spans="1:23" ht="21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28"/>
      <c r="Q336" s="29"/>
      <c r="R336" s="29"/>
      <c r="S336" s="23"/>
      <c r="T336" s="35"/>
      <c r="U336" s="35"/>
      <c r="V336" s="62"/>
      <c r="W336" s="7"/>
    </row>
    <row r="337" spans="1:23" ht="21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28"/>
      <c r="Q337" s="29"/>
      <c r="R337" s="29"/>
      <c r="S337" s="23"/>
      <c r="T337" s="35"/>
      <c r="U337" s="35"/>
      <c r="V337" s="62"/>
      <c r="W337" s="7"/>
    </row>
    <row r="338" spans="1:23" ht="21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28"/>
      <c r="Q338" s="29"/>
      <c r="R338" s="29"/>
      <c r="S338" s="23"/>
      <c r="T338" s="35"/>
      <c r="U338" s="35"/>
      <c r="V338" s="62"/>
      <c r="W338" s="7"/>
    </row>
    <row r="339" spans="1:23" ht="21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28"/>
      <c r="Q339" s="29"/>
      <c r="R339" s="29"/>
      <c r="S339" s="23"/>
      <c r="T339" s="35"/>
      <c r="U339" s="35"/>
      <c r="V339" s="62"/>
      <c r="W339" s="7"/>
    </row>
    <row r="340" spans="1:23" ht="21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28"/>
      <c r="Q340" s="29"/>
      <c r="R340" s="29"/>
      <c r="S340" s="23"/>
      <c r="T340" s="35"/>
      <c r="U340" s="35"/>
      <c r="V340" s="62"/>
      <c r="W340" s="7"/>
    </row>
    <row r="341" spans="1:23" ht="21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28"/>
      <c r="Q341" s="29"/>
      <c r="R341" s="29"/>
      <c r="S341" s="23"/>
      <c r="T341" s="35"/>
      <c r="U341" s="35"/>
      <c r="V341" s="62"/>
      <c r="W341" s="7"/>
    </row>
    <row r="342" spans="1:23" ht="21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28"/>
      <c r="Q342" s="29"/>
      <c r="R342" s="29"/>
      <c r="S342" s="23"/>
      <c r="T342" s="35"/>
      <c r="U342" s="35"/>
      <c r="V342" s="62"/>
      <c r="W342" s="7"/>
    </row>
    <row r="343" spans="1:23" ht="21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28"/>
      <c r="Q343" s="29"/>
      <c r="R343" s="29"/>
      <c r="S343" s="23"/>
      <c r="T343" s="35"/>
      <c r="U343" s="35"/>
      <c r="V343" s="62"/>
      <c r="W343" s="7"/>
    </row>
    <row r="344" spans="1:23" ht="21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28"/>
      <c r="Q344" s="29"/>
      <c r="R344" s="29"/>
      <c r="S344" s="23"/>
      <c r="T344" s="35"/>
      <c r="U344" s="35"/>
      <c r="V344" s="62"/>
      <c r="W344" s="7"/>
    </row>
    <row r="345" spans="1:23" ht="21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28"/>
      <c r="Q345" s="29"/>
      <c r="R345" s="29"/>
      <c r="S345" s="23"/>
      <c r="T345" s="35"/>
      <c r="U345" s="35"/>
      <c r="V345" s="62"/>
      <c r="W345" s="7"/>
    </row>
    <row r="346" spans="1:23" ht="21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28"/>
      <c r="Q346" s="29"/>
      <c r="R346" s="29"/>
      <c r="S346" s="23"/>
      <c r="T346" s="35"/>
      <c r="U346" s="35"/>
      <c r="V346" s="62"/>
      <c r="W346" s="7"/>
    </row>
    <row r="347" spans="1:23" ht="21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28"/>
      <c r="Q347" s="29"/>
      <c r="R347" s="29"/>
      <c r="S347" s="23"/>
      <c r="T347" s="35"/>
      <c r="U347" s="35"/>
      <c r="V347" s="62"/>
      <c r="W347" s="7"/>
    </row>
    <row r="348" spans="1:23" ht="21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28"/>
      <c r="Q348" s="29"/>
      <c r="R348" s="29"/>
      <c r="S348" s="23"/>
      <c r="T348" s="35"/>
      <c r="U348" s="35"/>
      <c r="V348" s="62"/>
      <c r="W348" s="7"/>
    </row>
    <row r="349" spans="1:23" ht="21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28"/>
      <c r="Q349" s="29"/>
      <c r="R349" s="29"/>
      <c r="S349" s="23"/>
      <c r="T349" s="35"/>
      <c r="U349" s="35"/>
      <c r="V349" s="62"/>
      <c r="W349" s="7"/>
    </row>
    <row r="350" spans="1:23" ht="21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28"/>
      <c r="Q350" s="29"/>
      <c r="R350" s="29"/>
      <c r="S350" s="23"/>
      <c r="T350" s="35"/>
      <c r="U350" s="35"/>
      <c r="V350" s="62"/>
      <c r="W350" s="7"/>
    </row>
    <row r="351" spans="1:23" ht="21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28"/>
      <c r="Q351" s="29"/>
      <c r="R351" s="29"/>
      <c r="S351" s="23"/>
      <c r="T351" s="35"/>
      <c r="U351" s="35"/>
      <c r="V351" s="62"/>
      <c r="W351" s="7"/>
    </row>
    <row r="352" spans="1:23" ht="21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28"/>
      <c r="Q352" s="29"/>
      <c r="R352" s="29"/>
      <c r="S352" s="23"/>
      <c r="T352" s="35"/>
      <c r="U352" s="35"/>
      <c r="V352" s="62"/>
      <c r="W352" s="7"/>
    </row>
    <row r="353" spans="1:23" ht="21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28"/>
      <c r="Q353" s="29"/>
      <c r="R353" s="29"/>
      <c r="S353" s="23"/>
      <c r="T353" s="35"/>
      <c r="U353" s="35"/>
      <c r="V353" s="62"/>
      <c r="W353" s="7"/>
    </row>
    <row r="354" spans="1:23" ht="21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28"/>
      <c r="Q354" s="29"/>
      <c r="R354" s="29"/>
      <c r="S354" s="23"/>
      <c r="T354" s="35"/>
      <c r="U354" s="35"/>
      <c r="V354" s="62"/>
      <c r="W354" s="7"/>
    </row>
    <row r="355" spans="1:23" ht="21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28"/>
      <c r="Q355" s="29"/>
      <c r="R355" s="29"/>
      <c r="S355" s="23"/>
      <c r="T355" s="35"/>
      <c r="U355" s="35"/>
      <c r="V355" s="62"/>
      <c r="W355" s="7"/>
    </row>
    <row r="356" spans="1:23" ht="21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28"/>
      <c r="Q356" s="29"/>
      <c r="R356" s="29"/>
      <c r="S356" s="23"/>
      <c r="T356" s="35"/>
      <c r="U356" s="35"/>
      <c r="V356" s="62"/>
      <c r="W356" s="7"/>
    </row>
    <row r="357" spans="1:23" ht="21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28"/>
      <c r="Q357" s="29"/>
      <c r="R357" s="29"/>
      <c r="S357" s="23"/>
      <c r="T357" s="35"/>
      <c r="U357" s="35"/>
      <c r="V357" s="62"/>
      <c r="W357" s="7"/>
    </row>
    <row r="358" spans="1:23" ht="21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28"/>
      <c r="Q358" s="29"/>
      <c r="R358" s="29"/>
      <c r="S358" s="23"/>
      <c r="T358" s="35"/>
      <c r="U358" s="35"/>
      <c r="V358" s="62"/>
      <c r="W358" s="7"/>
    </row>
    <row r="359" spans="1:23" ht="21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28"/>
      <c r="Q359" s="29"/>
      <c r="R359" s="29"/>
      <c r="S359" s="23"/>
      <c r="T359" s="35"/>
      <c r="U359" s="35"/>
      <c r="V359" s="62"/>
      <c r="W359" s="7"/>
    </row>
    <row r="360" spans="1:23" ht="21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28"/>
      <c r="Q360" s="29"/>
      <c r="R360" s="29"/>
      <c r="S360" s="23"/>
      <c r="T360" s="35"/>
      <c r="U360" s="35"/>
      <c r="V360" s="62"/>
      <c r="W360" s="7"/>
    </row>
    <row r="361" spans="1:23" ht="21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28"/>
      <c r="Q361" s="29"/>
      <c r="R361" s="29"/>
      <c r="S361" s="23"/>
      <c r="T361" s="35"/>
      <c r="U361" s="35"/>
      <c r="V361" s="62"/>
      <c r="W361" s="7"/>
    </row>
    <row r="362" spans="1:23" ht="21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28"/>
      <c r="Q362" s="29"/>
      <c r="R362" s="29"/>
      <c r="S362" s="23"/>
      <c r="T362" s="35"/>
      <c r="U362" s="35"/>
      <c r="V362" s="62"/>
      <c r="W362" s="7"/>
    </row>
    <row r="363" spans="1:23" ht="21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28"/>
      <c r="Q363" s="29"/>
      <c r="R363" s="29"/>
      <c r="S363" s="23"/>
      <c r="T363" s="35"/>
      <c r="U363" s="35"/>
      <c r="V363" s="62"/>
      <c r="W363" s="7"/>
    </row>
    <row r="364" spans="1:23" ht="21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28"/>
      <c r="Q364" s="29"/>
      <c r="R364" s="29"/>
      <c r="S364" s="23"/>
      <c r="T364" s="35"/>
      <c r="U364" s="35"/>
      <c r="V364" s="62"/>
      <c r="W364" s="7"/>
    </row>
    <row r="365" spans="1:23" ht="21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28"/>
      <c r="Q365" s="29"/>
      <c r="R365" s="29"/>
      <c r="S365" s="23"/>
      <c r="T365" s="35"/>
      <c r="U365" s="35"/>
      <c r="V365" s="62"/>
      <c r="W365" s="7"/>
    </row>
    <row r="366" spans="1:23" ht="21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28"/>
      <c r="Q366" s="29"/>
      <c r="R366" s="29"/>
      <c r="S366" s="23"/>
      <c r="T366" s="35"/>
      <c r="U366" s="35"/>
      <c r="V366" s="62"/>
      <c r="W366" s="7"/>
    </row>
    <row r="367" spans="1:23" ht="21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28"/>
      <c r="Q367" s="29"/>
      <c r="R367" s="29"/>
      <c r="S367" s="23"/>
      <c r="T367" s="35"/>
      <c r="U367" s="35"/>
      <c r="V367" s="62"/>
      <c r="W367" s="7"/>
    </row>
    <row r="368" spans="1:23" ht="21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28"/>
      <c r="Q368" s="29"/>
      <c r="R368" s="29"/>
      <c r="S368" s="23"/>
      <c r="T368" s="35"/>
      <c r="U368" s="35"/>
      <c r="V368" s="62"/>
      <c r="W368" s="7"/>
    </row>
    <row r="369" spans="1:23" ht="21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28"/>
      <c r="Q369" s="29"/>
      <c r="R369" s="29"/>
      <c r="S369" s="23"/>
      <c r="T369" s="35"/>
      <c r="U369" s="35"/>
      <c r="V369" s="62"/>
      <c r="W369" s="7"/>
    </row>
    <row r="370" spans="1:23" ht="21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28"/>
      <c r="Q370" s="29"/>
      <c r="R370" s="29"/>
      <c r="S370" s="23"/>
      <c r="T370" s="35"/>
      <c r="U370" s="35"/>
      <c r="V370" s="62"/>
      <c r="W370" s="7"/>
    </row>
    <row r="371" spans="1:23" ht="21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28"/>
      <c r="Q371" s="29"/>
      <c r="R371" s="29"/>
      <c r="S371" s="23"/>
      <c r="T371" s="35"/>
      <c r="U371" s="35"/>
      <c r="V371" s="62"/>
      <c r="W371" s="7"/>
    </row>
    <row r="372" spans="1:23" ht="21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28"/>
      <c r="Q372" s="29"/>
      <c r="R372" s="29"/>
      <c r="S372" s="23"/>
      <c r="T372" s="35"/>
      <c r="U372" s="35"/>
      <c r="V372" s="62"/>
      <c r="W372" s="7"/>
    </row>
    <row r="373" spans="1:23" ht="21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28"/>
      <c r="Q373" s="29"/>
      <c r="R373" s="29"/>
      <c r="S373" s="23"/>
      <c r="T373" s="35"/>
      <c r="U373" s="35"/>
      <c r="V373" s="62"/>
      <c r="W373" s="7"/>
    </row>
    <row r="374" spans="1:23" ht="21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28"/>
      <c r="Q374" s="29"/>
      <c r="R374" s="29"/>
      <c r="S374" s="23"/>
      <c r="T374" s="35"/>
      <c r="U374" s="35"/>
      <c r="V374" s="62"/>
      <c r="W374" s="7"/>
    </row>
    <row r="375" spans="1:23" ht="21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28"/>
      <c r="Q375" s="29"/>
      <c r="R375" s="29"/>
      <c r="S375" s="23"/>
      <c r="T375" s="35"/>
      <c r="U375" s="35"/>
      <c r="V375" s="62"/>
      <c r="W375" s="7"/>
    </row>
    <row r="376" spans="1:23" ht="21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28"/>
      <c r="Q376" s="29"/>
      <c r="R376" s="29"/>
      <c r="S376" s="23"/>
      <c r="T376" s="35"/>
      <c r="U376" s="35"/>
      <c r="V376" s="62"/>
      <c r="W376" s="7"/>
    </row>
    <row r="377" spans="1:23" ht="21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28"/>
      <c r="Q377" s="29"/>
      <c r="R377" s="29"/>
      <c r="S377" s="23"/>
      <c r="T377" s="35"/>
      <c r="U377" s="35"/>
      <c r="V377" s="62"/>
      <c r="W377" s="7"/>
    </row>
    <row r="378" spans="1:23" ht="21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28"/>
      <c r="Q378" s="29"/>
      <c r="R378" s="29"/>
      <c r="S378" s="23"/>
      <c r="T378" s="35"/>
      <c r="U378" s="35"/>
      <c r="V378" s="62"/>
      <c r="W378" s="7"/>
    </row>
    <row r="379" spans="1:23" ht="21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28"/>
      <c r="Q379" s="29"/>
      <c r="R379" s="29"/>
      <c r="S379" s="23"/>
      <c r="T379" s="35"/>
      <c r="U379" s="35"/>
      <c r="V379" s="62"/>
      <c r="W379" s="7"/>
    </row>
    <row r="380" spans="1:23" ht="21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28"/>
      <c r="Q380" s="29"/>
      <c r="R380" s="29"/>
      <c r="S380" s="23"/>
      <c r="T380" s="35"/>
      <c r="U380" s="35"/>
      <c r="V380" s="62"/>
      <c r="W380" s="7"/>
    </row>
    <row r="381" spans="1:23" ht="21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28"/>
      <c r="Q381" s="29"/>
      <c r="R381" s="29"/>
      <c r="S381" s="23"/>
      <c r="T381" s="35"/>
      <c r="U381" s="35"/>
      <c r="V381" s="62"/>
      <c r="W381" s="7"/>
    </row>
    <row r="382" spans="1:23" ht="21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28"/>
      <c r="Q382" s="29"/>
      <c r="R382" s="29"/>
      <c r="S382" s="23"/>
      <c r="T382" s="35"/>
      <c r="U382" s="35"/>
      <c r="V382" s="62"/>
      <c r="W382" s="7"/>
    </row>
    <row r="383" spans="1:23" ht="21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28"/>
      <c r="Q383" s="29"/>
      <c r="R383" s="29"/>
      <c r="S383" s="23"/>
      <c r="T383" s="35"/>
      <c r="U383" s="35"/>
      <c r="V383" s="62"/>
      <c r="W383" s="7"/>
    </row>
    <row r="384" spans="1:23" ht="21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28"/>
      <c r="Q384" s="29"/>
      <c r="R384" s="29"/>
      <c r="S384" s="23"/>
      <c r="T384" s="35"/>
      <c r="U384" s="35"/>
      <c r="V384" s="62"/>
      <c r="W384" s="7"/>
    </row>
    <row r="385" spans="1:23" ht="21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28"/>
      <c r="Q385" s="29"/>
      <c r="R385" s="29"/>
      <c r="S385" s="23"/>
      <c r="T385" s="35"/>
      <c r="U385" s="35"/>
      <c r="V385" s="62"/>
      <c r="W385" s="7"/>
    </row>
    <row r="386" spans="1:23" ht="21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28"/>
      <c r="Q386" s="29"/>
      <c r="R386" s="29"/>
      <c r="S386" s="23"/>
      <c r="T386" s="35"/>
      <c r="U386" s="35"/>
      <c r="V386" s="62"/>
      <c r="W386" s="7"/>
    </row>
    <row r="387" spans="1:23" ht="21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28"/>
      <c r="Q387" s="29"/>
      <c r="R387" s="29"/>
      <c r="S387" s="23"/>
      <c r="T387" s="35"/>
      <c r="U387" s="35"/>
      <c r="V387" s="62"/>
      <c r="W387" s="7"/>
    </row>
    <row r="388" spans="1:23" ht="21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28"/>
      <c r="Q388" s="29"/>
      <c r="R388" s="29"/>
      <c r="S388" s="23"/>
      <c r="T388" s="35"/>
      <c r="U388" s="35"/>
      <c r="V388" s="62"/>
      <c r="W388" s="7"/>
    </row>
    <row r="389" spans="1:23" ht="21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28"/>
      <c r="Q389" s="29"/>
      <c r="R389" s="29"/>
      <c r="S389" s="23"/>
      <c r="T389" s="35"/>
      <c r="U389" s="35"/>
      <c r="V389" s="62"/>
      <c r="W389" s="7"/>
    </row>
    <row r="390" spans="1:23" ht="21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28"/>
      <c r="Q390" s="29"/>
      <c r="R390" s="29"/>
      <c r="S390" s="23"/>
      <c r="T390" s="35"/>
      <c r="U390" s="35"/>
      <c r="V390" s="62"/>
      <c r="W390" s="7"/>
    </row>
    <row r="391" spans="1:23" ht="21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28"/>
      <c r="Q391" s="29"/>
      <c r="R391" s="29"/>
      <c r="S391" s="23"/>
      <c r="T391" s="35"/>
      <c r="U391" s="35"/>
      <c r="V391" s="62"/>
      <c r="W391" s="7"/>
    </row>
    <row r="392" spans="1:23" ht="21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28"/>
      <c r="Q392" s="29"/>
      <c r="R392" s="29"/>
      <c r="S392" s="23"/>
      <c r="T392" s="35"/>
      <c r="U392" s="35"/>
      <c r="V392" s="62"/>
      <c r="W392" s="7"/>
    </row>
    <row r="393" spans="1:23" ht="21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28"/>
      <c r="Q393" s="29"/>
      <c r="R393" s="29"/>
      <c r="S393" s="23"/>
      <c r="T393" s="35"/>
      <c r="U393" s="35"/>
      <c r="V393" s="62"/>
      <c r="W393" s="7"/>
    </row>
    <row r="394" spans="1:23" ht="21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28"/>
      <c r="Q394" s="29"/>
      <c r="R394" s="29"/>
      <c r="S394" s="23"/>
      <c r="T394" s="35"/>
      <c r="U394" s="35"/>
      <c r="V394" s="62"/>
      <c r="W394" s="7"/>
    </row>
    <row r="395" spans="1:23" ht="21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28"/>
      <c r="Q395" s="29"/>
      <c r="R395" s="29"/>
      <c r="S395" s="23"/>
      <c r="T395" s="35"/>
      <c r="U395" s="35"/>
      <c r="V395" s="62"/>
      <c r="W395" s="7"/>
    </row>
    <row r="396" spans="1:23" ht="21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28"/>
      <c r="Q396" s="29"/>
      <c r="R396" s="29"/>
      <c r="S396" s="23"/>
      <c r="T396" s="35"/>
      <c r="U396" s="35"/>
      <c r="V396" s="62"/>
      <c r="W396" s="7"/>
    </row>
    <row r="397" spans="1:23" ht="21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28"/>
      <c r="Q397" s="29"/>
      <c r="R397" s="29"/>
      <c r="S397" s="23"/>
      <c r="T397" s="35"/>
      <c r="U397" s="35"/>
      <c r="V397" s="62"/>
      <c r="W397" s="7"/>
    </row>
    <row r="398" spans="1:23" ht="21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28"/>
      <c r="Q398" s="29"/>
      <c r="R398" s="29"/>
      <c r="S398" s="23"/>
      <c r="T398" s="35"/>
      <c r="U398" s="35"/>
      <c r="V398" s="62"/>
      <c r="W398" s="7"/>
    </row>
    <row r="399" spans="1:23" ht="21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28"/>
      <c r="Q399" s="29"/>
      <c r="R399" s="29"/>
      <c r="S399" s="23"/>
      <c r="T399" s="35"/>
      <c r="U399" s="35"/>
      <c r="V399" s="62"/>
      <c r="W399" s="7"/>
    </row>
    <row r="400" spans="1:23" ht="21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28"/>
      <c r="Q400" s="29"/>
      <c r="R400" s="29"/>
      <c r="S400" s="23"/>
      <c r="T400" s="35"/>
      <c r="U400" s="35"/>
      <c r="V400" s="62"/>
      <c r="W400" s="7"/>
    </row>
    <row r="401" spans="1:23" ht="21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28"/>
      <c r="Q401" s="29"/>
      <c r="R401" s="29"/>
      <c r="S401" s="23"/>
      <c r="T401" s="35"/>
      <c r="U401" s="35"/>
      <c r="V401" s="62"/>
      <c r="W401" s="7"/>
    </row>
    <row r="402" spans="1:23" ht="21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28"/>
      <c r="Q402" s="29"/>
      <c r="R402" s="29"/>
      <c r="S402" s="23"/>
      <c r="T402" s="35"/>
      <c r="U402" s="35"/>
      <c r="V402" s="62"/>
      <c r="W402" s="7"/>
    </row>
    <row r="403" spans="1:23" ht="21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28"/>
      <c r="Q403" s="29"/>
      <c r="R403" s="29"/>
      <c r="S403" s="23"/>
      <c r="T403" s="35"/>
      <c r="U403" s="35"/>
      <c r="V403" s="62"/>
      <c r="W403" s="7"/>
    </row>
    <row r="404" spans="1:23" ht="21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28"/>
      <c r="Q404" s="29"/>
      <c r="R404" s="29"/>
      <c r="S404" s="23"/>
      <c r="T404" s="35"/>
      <c r="U404" s="35"/>
      <c r="V404" s="62"/>
      <c r="W404" s="7"/>
    </row>
    <row r="405" spans="1:23" ht="21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28"/>
      <c r="Q405" s="29"/>
      <c r="R405" s="29"/>
      <c r="S405" s="23"/>
      <c r="T405" s="35"/>
      <c r="U405" s="35"/>
      <c r="V405" s="62"/>
      <c r="W405" s="7"/>
    </row>
    <row r="406" spans="1:23" ht="21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28"/>
      <c r="Q406" s="29"/>
      <c r="R406" s="29"/>
      <c r="S406" s="23"/>
      <c r="T406" s="35"/>
      <c r="U406" s="35"/>
      <c r="V406" s="62"/>
      <c r="W406" s="7"/>
    </row>
    <row r="407" spans="1:23" ht="21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28"/>
      <c r="Q407" s="29"/>
      <c r="R407" s="29"/>
      <c r="S407" s="23"/>
      <c r="T407" s="35"/>
      <c r="U407" s="35"/>
      <c r="V407" s="62"/>
      <c r="W407" s="7"/>
    </row>
    <row r="408" spans="1:23" ht="21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28"/>
      <c r="Q408" s="29"/>
      <c r="R408" s="29"/>
      <c r="S408" s="23"/>
      <c r="T408" s="35"/>
      <c r="U408" s="35"/>
      <c r="V408" s="62"/>
      <c r="W408" s="7"/>
    </row>
    <row r="409" spans="1:23" ht="21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28"/>
      <c r="Q409" s="29"/>
      <c r="R409" s="29"/>
      <c r="S409" s="23"/>
      <c r="T409" s="35"/>
      <c r="U409" s="35"/>
      <c r="V409" s="62"/>
      <c r="W409" s="7"/>
    </row>
    <row r="410" spans="1:23" ht="21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28"/>
      <c r="Q410" s="29"/>
      <c r="R410" s="29"/>
      <c r="S410" s="23"/>
      <c r="T410" s="35"/>
      <c r="U410" s="35"/>
      <c r="V410" s="62"/>
      <c r="W410" s="7"/>
    </row>
    <row r="411" spans="1:23" ht="21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28"/>
      <c r="Q411" s="29"/>
      <c r="R411" s="29"/>
      <c r="S411" s="23"/>
      <c r="T411" s="35"/>
      <c r="U411" s="35"/>
      <c r="V411" s="62"/>
      <c r="W411" s="7"/>
    </row>
    <row r="412" spans="1:23" ht="21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28"/>
      <c r="Q412" s="29"/>
      <c r="R412" s="29"/>
      <c r="S412" s="23"/>
      <c r="T412" s="35"/>
      <c r="U412" s="35"/>
      <c r="V412" s="62"/>
      <c r="W412" s="7"/>
    </row>
    <row r="413" spans="1:23" ht="21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28"/>
      <c r="Q413" s="29"/>
      <c r="R413" s="29"/>
      <c r="S413" s="23"/>
      <c r="T413" s="35"/>
      <c r="U413" s="35"/>
      <c r="V413" s="62"/>
      <c r="W413" s="7"/>
    </row>
    <row r="414" spans="1:23" ht="21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28"/>
      <c r="Q414" s="29"/>
      <c r="R414" s="29"/>
      <c r="S414" s="23"/>
      <c r="T414" s="35"/>
      <c r="U414" s="35"/>
      <c r="V414" s="62"/>
      <c r="W414" s="7"/>
    </row>
    <row r="415" spans="1:23" ht="21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28"/>
      <c r="Q415" s="29"/>
      <c r="R415" s="29"/>
      <c r="S415" s="23"/>
      <c r="T415" s="35"/>
      <c r="U415" s="35"/>
      <c r="V415" s="62"/>
      <c r="W415" s="7"/>
    </row>
    <row r="416" spans="1:23" ht="21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28"/>
      <c r="Q416" s="29"/>
      <c r="R416" s="29"/>
      <c r="S416" s="23"/>
      <c r="T416" s="35"/>
      <c r="U416" s="35"/>
      <c r="V416" s="62"/>
      <c r="W416" s="7"/>
    </row>
    <row r="417" spans="1:23" ht="21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28"/>
      <c r="Q417" s="29"/>
      <c r="R417" s="29"/>
      <c r="S417" s="23"/>
      <c r="T417" s="35"/>
      <c r="U417" s="35"/>
      <c r="V417" s="62"/>
      <c r="W417" s="7"/>
    </row>
    <row r="418" spans="1:23" ht="21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28"/>
      <c r="Q418" s="29"/>
      <c r="R418" s="29"/>
      <c r="S418" s="23"/>
      <c r="T418" s="35"/>
      <c r="U418" s="35"/>
      <c r="V418" s="62"/>
      <c r="W418" s="7"/>
    </row>
    <row r="419" spans="1:23" ht="21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28"/>
      <c r="Q419" s="29"/>
      <c r="R419" s="29"/>
      <c r="S419" s="23"/>
      <c r="T419" s="35"/>
      <c r="U419" s="35"/>
      <c r="V419" s="62"/>
      <c r="W419" s="7"/>
    </row>
    <row r="420" spans="1:23" ht="21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28"/>
      <c r="Q420" s="29"/>
      <c r="R420" s="29"/>
      <c r="S420" s="23"/>
      <c r="T420" s="35"/>
      <c r="U420" s="35"/>
      <c r="V420" s="62"/>
      <c r="W420" s="7"/>
    </row>
    <row r="421" spans="1:23" ht="21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28"/>
      <c r="Q421" s="29"/>
      <c r="R421" s="29"/>
      <c r="S421" s="23"/>
      <c r="T421" s="35"/>
      <c r="U421" s="35"/>
      <c r="V421" s="62"/>
      <c r="W421" s="7"/>
    </row>
    <row r="422" spans="1:23" ht="21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28"/>
      <c r="Q422" s="29"/>
      <c r="R422" s="29"/>
      <c r="S422" s="23"/>
      <c r="T422" s="35"/>
      <c r="U422" s="35"/>
      <c r="V422" s="62"/>
      <c r="W422" s="7"/>
    </row>
    <row r="423" spans="1:23" ht="21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28"/>
      <c r="Q423" s="29"/>
      <c r="R423" s="29"/>
      <c r="S423" s="23"/>
      <c r="T423" s="35"/>
      <c r="U423" s="35"/>
      <c r="V423" s="62"/>
      <c r="W423" s="7"/>
    </row>
    <row r="424" spans="1:23" ht="21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28"/>
      <c r="Q424" s="29"/>
      <c r="R424" s="29"/>
      <c r="S424" s="23"/>
      <c r="T424" s="35"/>
      <c r="U424" s="35"/>
      <c r="V424" s="62"/>
      <c r="W424" s="7"/>
    </row>
    <row r="425" spans="1:23" ht="21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28"/>
      <c r="Q425" s="29"/>
      <c r="R425" s="29"/>
      <c r="S425" s="23"/>
      <c r="T425" s="35"/>
      <c r="U425" s="35"/>
      <c r="V425" s="62"/>
      <c r="W425" s="7"/>
    </row>
    <row r="426" spans="1:23" ht="21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28"/>
      <c r="Q426" s="29"/>
      <c r="R426" s="29"/>
      <c r="S426" s="23"/>
      <c r="T426" s="35"/>
      <c r="U426" s="35"/>
      <c r="V426" s="62"/>
      <c r="W426" s="7"/>
    </row>
    <row r="427" spans="1:23" ht="21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28"/>
      <c r="Q427" s="29"/>
      <c r="R427" s="29"/>
      <c r="S427" s="23"/>
      <c r="T427" s="35"/>
      <c r="U427" s="35"/>
      <c r="V427" s="62"/>
      <c r="W427" s="7"/>
    </row>
    <row r="428" spans="1:23" ht="21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28"/>
      <c r="Q428" s="29"/>
      <c r="R428" s="29"/>
      <c r="S428" s="23"/>
      <c r="T428" s="35"/>
      <c r="U428" s="35"/>
      <c r="V428" s="62"/>
      <c r="W428" s="7"/>
    </row>
    <row r="429" spans="1:23" ht="21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28"/>
      <c r="Q429" s="29"/>
      <c r="R429" s="29"/>
      <c r="S429" s="23"/>
      <c r="T429" s="35"/>
      <c r="U429" s="35"/>
      <c r="V429" s="62"/>
      <c r="W429" s="7"/>
    </row>
    <row r="430" spans="1:23" ht="21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28"/>
      <c r="Q430" s="29"/>
      <c r="R430" s="29"/>
      <c r="S430" s="23"/>
      <c r="T430" s="35"/>
      <c r="U430" s="35"/>
      <c r="V430" s="62"/>
      <c r="W430" s="7"/>
    </row>
    <row r="431" spans="1:23" ht="21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28"/>
      <c r="Q431" s="29"/>
      <c r="R431" s="29"/>
      <c r="S431" s="23"/>
      <c r="T431" s="35"/>
      <c r="U431" s="35"/>
      <c r="V431" s="62"/>
      <c r="W431" s="7"/>
    </row>
    <row r="432" spans="1:23" ht="21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28"/>
      <c r="Q432" s="29"/>
      <c r="R432" s="29"/>
      <c r="S432" s="23"/>
      <c r="T432" s="35"/>
      <c r="U432" s="35"/>
      <c r="V432" s="62"/>
      <c r="W432" s="7"/>
    </row>
    <row r="433" spans="1:23" ht="21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28"/>
      <c r="Q433" s="29"/>
      <c r="R433" s="29"/>
      <c r="S433" s="23"/>
      <c r="T433" s="35"/>
      <c r="U433" s="35"/>
      <c r="V433" s="62"/>
      <c r="W433" s="7"/>
    </row>
    <row r="434" spans="1:23" ht="21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28"/>
      <c r="Q434" s="29"/>
      <c r="R434" s="29"/>
      <c r="S434" s="23"/>
      <c r="T434" s="35"/>
      <c r="U434" s="35"/>
      <c r="V434" s="62"/>
      <c r="W434" s="7"/>
    </row>
    <row r="435" spans="1:23" ht="21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28"/>
      <c r="Q435" s="29"/>
      <c r="R435" s="29"/>
      <c r="S435" s="23"/>
      <c r="T435" s="35"/>
      <c r="U435" s="35"/>
      <c r="V435" s="62"/>
      <c r="W435" s="7"/>
    </row>
    <row r="436" spans="1:23" ht="21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28"/>
      <c r="Q436" s="29"/>
      <c r="R436" s="29"/>
      <c r="S436" s="23"/>
      <c r="T436" s="35"/>
      <c r="U436" s="35"/>
      <c r="V436" s="62"/>
      <c r="W436" s="7"/>
    </row>
    <row r="437" spans="1:23" ht="21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28"/>
      <c r="Q437" s="29"/>
      <c r="R437" s="29"/>
      <c r="S437" s="23"/>
      <c r="T437" s="35"/>
      <c r="U437" s="35"/>
      <c r="V437" s="62"/>
      <c r="W437" s="7"/>
    </row>
    <row r="438" spans="1:23" ht="21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28"/>
      <c r="Q438" s="29"/>
      <c r="R438" s="29"/>
      <c r="S438" s="23"/>
      <c r="T438" s="35"/>
      <c r="U438" s="35"/>
      <c r="V438" s="62"/>
      <c r="W438" s="7"/>
    </row>
    <row r="439" spans="1:23" ht="21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28"/>
      <c r="Q439" s="29"/>
      <c r="R439" s="29"/>
      <c r="S439" s="23"/>
      <c r="T439" s="35"/>
      <c r="U439" s="35"/>
      <c r="V439" s="62"/>
      <c r="W439" s="7"/>
    </row>
    <row r="440" spans="1:23" ht="21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28"/>
      <c r="Q440" s="29"/>
      <c r="R440" s="29"/>
      <c r="S440" s="23"/>
      <c r="T440" s="35"/>
      <c r="U440" s="35"/>
      <c r="V440" s="62"/>
      <c r="W440" s="7"/>
    </row>
    <row r="441" spans="1:23" ht="21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28"/>
      <c r="Q441" s="29"/>
      <c r="R441" s="29"/>
      <c r="S441" s="23"/>
      <c r="T441" s="35"/>
      <c r="U441" s="35"/>
      <c r="V441" s="62"/>
      <c r="W441" s="7"/>
    </row>
    <row r="442" spans="1:23" ht="21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28"/>
      <c r="Q442" s="29"/>
      <c r="R442" s="29"/>
      <c r="S442" s="23"/>
      <c r="T442" s="35"/>
      <c r="U442" s="35"/>
      <c r="V442" s="62"/>
      <c r="W442" s="7"/>
    </row>
    <row r="443" spans="1:23" ht="21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28"/>
      <c r="Q443" s="29"/>
      <c r="R443" s="29"/>
      <c r="S443" s="23"/>
      <c r="T443" s="35"/>
      <c r="U443" s="35"/>
      <c r="V443" s="62"/>
      <c r="W443" s="7"/>
    </row>
    <row r="444" spans="1:23" ht="21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28"/>
      <c r="Q444" s="29"/>
      <c r="R444" s="29"/>
      <c r="S444" s="23"/>
      <c r="T444" s="35"/>
      <c r="U444" s="35"/>
      <c r="V444" s="62"/>
      <c r="W444" s="7"/>
    </row>
    <row r="445" spans="1:23" ht="21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28"/>
      <c r="Q445" s="29"/>
      <c r="R445" s="29"/>
      <c r="S445" s="23"/>
      <c r="T445" s="35"/>
      <c r="U445" s="35"/>
      <c r="V445" s="62"/>
      <c r="W445" s="7"/>
    </row>
    <row r="446" spans="1:23" ht="21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28"/>
      <c r="Q446" s="29"/>
      <c r="R446" s="29"/>
      <c r="S446" s="23"/>
      <c r="T446" s="35"/>
      <c r="U446" s="35"/>
      <c r="V446" s="62"/>
      <c r="W446" s="7"/>
    </row>
    <row r="447" spans="1:23" ht="21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28"/>
      <c r="Q447" s="29"/>
      <c r="R447" s="29"/>
      <c r="S447" s="23"/>
      <c r="T447" s="35"/>
      <c r="U447" s="35"/>
      <c r="V447" s="62"/>
      <c r="W447" s="7"/>
    </row>
    <row r="448" spans="1:23" ht="21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28"/>
      <c r="Q448" s="29"/>
      <c r="R448" s="29"/>
      <c r="S448" s="23"/>
      <c r="T448" s="35"/>
      <c r="U448" s="35"/>
      <c r="V448" s="62"/>
      <c r="W448" s="7"/>
    </row>
    <row r="449" spans="1:23" ht="21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28"/>
      <c r="Q449" s="29"/>
      <c r="R449" s="29"/>
      <c r="S449" s="23"/>
      <c r="T449" s="35"/>
      <c r="U449" s="35"/>
      <c r="V449" s="62"/>
      <c r="W449" s="7"/>
    </row>
    <row r="450" spans="1:23" ht="21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28"/>
      <c r="Q450" s="29"/>
      <c r="R450" s="29"/>
      <c r="S450" s="23"/>
      <c r="T450" s="35"/>
      <c r="U450" s="35"/>
      <c r="V450" s="62"/>
      <c r="W450" s="7"/>
    </row>
    <row r="451" spans="1:23" ht="21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28"/>
      <c r="Q451" s="29"/>
      <c r="R451" s="29"/>
      <c r="S451" s="23"/>
      <c r="T451" s="35"/>
      <c r="U451" s="35"/>
      <c r="V451" s="62"/>
      <c r="W451" s="7"/>
    </row>
    <row r="452" spans="1:23" ht="21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28"/>
      <c r="Q452" s="29"/>
      <c r="R452" s="29"/>
      <c r="S452" s="23"/>
      <c r="T452" s="35"/>
      <c r="U452" s="35"/>
      <c r="V452" s="62"/>
      <c r="W452" s="7"/>
    </row>
    <row r="453" spans="1:23" ht="21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28"/>
      <c r="Q453" s="29"/>
      <c r="R453" s="29"/>
      <c r="S453" s="23"/>
      <c r="T453" s="35"/>
      <c r="U453" s="35"/>
      <c r="V453" s="62"/>
      <c r="W453" s="7"/>
    </row>
    <row r="454" spans="1:23" ht="21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28"/>
      <c r="Q454" s="29"/>
      <c r="R454" s="29"/>
      <c r="S454" s="23"/>
      <c r="T454" s="35"/>
      <c r="U454" s="35"/>
      <c r="V454" s="62"/>
      <c r="W454" s="7"/>
    </row>
    <row r="455" spans="1:23" ht="21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28"/>
      <c r="Q455" s="29"/>
      <c r="R455" s="29"/>
      <c r="S455" s="23"/>
      <c r="T455" s="35"/>
      <c r="U455" s="35"/>
      <c r="V455" s="62"/>
      <c r="W455" s="7"/>
    </row>
    <row r="456" spans="1:23" ht="21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28"/>
      <c r="Q456" s="29"/>
      <c r="R456" s="29"/>
      <c r="S456" s="23"/>
      <c r="T456" s="35"/>
      <c r="U456" s="35"/>
      <c r="V456" s="62"/>
      <c r="W456" s="7"/>
    </row>
    <row r="457" spans="1:23" ht="21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28"/>
      <c r="Q457" s="29"/>
      <c r="R457" s="29"/>
      <c r="S457" s="23"/>
      <c r="T457" s="35"/>
      <c r="U457" s="35"/>
      <c r="V457" s="62"/>
      <c r="W457" s="7"/>
    </row>
    <row r="458" spans="1:23" ht="21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28"/>
      <c r="Q458" s="29"/>
      <c r="R458" s="29"/>
      <c r="S458" s="23"/>
      <c r="T458" s="35"/>
      <c r="U458" s="35"/>
      <c r="V458" s="62"/>
      <c r="W458" s="7"/>
    </row>
    <row r="459" spans="1:23" ht="21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28"/>
      <c r="Q459" s="29"/>
      <c r="R459" s="29"/>
      <c r="S459" s="23"/>
      <c r="T459" s="35"/>
      <c r="U459" s="35"/>
      <c r="V459" s="62"/>
      <c r="W459" s="7"/>
    </row>
    <row r="460" spans="1:23" ht="21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28"/>
      <c r="Q460" s="29"/>
      <c r="R460" s="29"/>
      <c r="S460" s="23"/>
      <c r="T460" s="35"/>
      <c r="U460" s="35"/>
      <c r="V460" s="62"/>
      <c r="W460" s="7"/>
    </row>
    <row r="461" spans="1:23" ht="21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28"/>
      <c r="Q461" s="29"/>
      <c r="R461" s="29"/>
      <c r="S461" s="23"/>
      <c r="T461" s="35"/>
      <c r="U461" s="35"/>
      <c r="V461" s="62"/>
      <c r="W461" s="7"/>
    </row>
    <row r="462" spans="1:23" ht="21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28"/>
      <c r="Q462" s="29"/>
      <c r="R462" s="29"/>
      <c r="S462" s="23"/>
      <c r="T462" s="35"/>
      <c r="U462" s="35"/>
      <c r="V462" s="62"/>
      <c r="W462" s="7"/>
    </row>
    <row r="463" spans="1:23" ht="21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28"/>
      <c r="Q463" s="29"/>
      <c r="R463" s="29"/>
      <c r="S463" s="23"/>
      <c r="T463" s="35"/>
      <c r="U463" s="35"/>
      <c r="V463" s="62"/>
      <c r="W463" s="7"/>
    </row>
    <row r="464" spans="1:23" ht="21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28"/>
      <c r="Q464" s="29"/>
      <c r="R464" s="29"/>
      <c r="S464" s="23"/>
      <c r="T464" s="35"/>
      <c r="U464" s="35"/>
      <c r="V464" s="62"/>
      <c r="W464" s="7"/>
    </row>
    <row r="465" spans="1:23" ht="21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28"/>
      <c r="Q465" s="29"/>
      <c r="R465" s="29"/>
      <c r="S465" s="23"/>
      <c r="T465" s="35"/>
      <c r="U465" s="35"/>
      <c r="V465" s="62"/>
      <c r="W465" s="7"/>
    </row>
    <row r="466" spans="1:23" ht="21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28"/>
      <c r="Q466" s="29"/>
      <c r="R466" s="29"/>
      <c r="S466" s="23"/>
      <c r="T466" s="35"/>
      <c r="U466" s="35"/>
      <c r="V466" s="62"/>
      <c r="W466" s="7"/>
    </row>
    <row r="467" spans="1:23" ht="21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28"/>
      <c r="Q467" s="29"/>
      <c r="R467" s="29"/>
      <c r="S467" s="23"/>
      <c r="T467" s="35"/>
      <c r="U467" s="35"/>
      <c r="V467" s="62"/>
      <c r="W467" s="7"/>
    </row>
    <row r="468" spans="1:23" ht="21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28"/>
      <c r="Q468" s="29"/>
      <c r="R468" s="29"/>
      <c r="S468" s="23"/>
      <c r="T468" s="35"/>
      <c r="U468" s="35"/>
      <c r="V468" s="62"/>
      <c r="W468" s="7"/>
    </row>
    <row r="469" spans="1:23" ht="21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28"/>
      <c r="Q469" s="29"/>
      <c r="R469" s="29"/>
      <c r="S469" s="23"/>
      <c r="T469" s="35"/>
      <c r="U469" s="35"/>
      <c r="V469" s="62"/>
      <c r="W469" s="7"/>
    </row>
    <row r="470" spans="1:23" ht="21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28"/>
      <c r="Q470" s="29"/>
      <c r="R470" s="29"/>
      <c r="S470" s="23"/>
      <c r="T470" s="35"/>
      <c r="U470" s="35"/>
      <c r="V470" s="62"/>
      <c r="W470" s="7"/>
    </row>
    <row r="471" spans="1:23" ht="21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28"/>
      <c r="Q471" s="29"/>
      <c r="R471" s="29"/>
      <c r="S471" s="23"/>
      <c r="T471" s="35"/>
      <c r="U471" s="35"/>
      <c r="V471" s="62"/>
      <c r="W471" s="7"/>
    </row>
    <row r="472" spans="1:23" ht="21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28"/>
      <c r="Q472" s="29"/>
      <c r="R472" s="29"/>
      <c r="S472" s="23"/>
      <c r="T472" s="35"/>
      <c r="U472" s="35"/>
      <c r="V472" s="62"/>
      <c r="W472" s="7"/>
    </row>
    <row r="473" spans="1:23" ht="21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28"/>
      <c r="Q473" s="29"/>
      <c r="R473" s="29"/>
      <c r="S473" s="23"/>
      <c r="T473" s="35"/>
      <c r="U473" s="35"/>
      <c r="V473" s="62"/>
      <c r="W473" s="7"/>
    </row>
    <row r="474" spans="1:23" ht="21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28"/>
      <c r="Q474" s="29"/>
      <c r="R474" s="29"/>
      <c r="S474" s="23"/>
      <c r="T474" s="35"/>
      <c r="U474" s="35"/>
      <c r="V474" s="62"/>
      <c r="W474" s="7"/>
    </row>
    <row r="475" spans="1:23" ht="21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28"/>
      <c r="Q475" s="29"/>
      <c r="R475" s="29"/>
      <c r="S475" s="23"/>
      <c r="T475" s="35"/>
      <c r="U475" s="35"/>
      <c r="V475" s="62"/>
      <c r="W475" s="7"/>
    </row>
    <row r="476" spans="1:23" ht="21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28"/>
      <c r="Q476" s="29"/>
      <c r="R476" s="29"/>
      <c r="S476" s="23"/>
      <c r="T476" s="35"/>
      <c r="U476" s="35"/>
      <c r="V476" s="62"/>
      <c r="W476" s="7"/>
    </row>
    <row r="477" spans="1:23" ht="21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28"/>
      <c r="Q477" s="29"/>
      <c r="R477" s="29"/>
      <c r="S477" s="23"/>
      <c r="T477" s="35"/>
      <c r="U477" s="35"/>
      <c r="V477" s="62"/>
      <c r="W477" s="7"/>
    </row>
    <row r="478" spans="1:23" ht="21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28"/>
      <c r="Q478" s="29"/>
      <c r="R478" s="29"/>
      <c r="S478" s="23"/>
      <c r="T478" s="35"/>
      <c r="U478" s="35"/>
      <c r="V478" s="62"/>
      <c r="W478" s="7"/>
    </row>
    <row r="479" spans="1:23" ht="21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28"/>
      <c r="Q479" s="29"/>
      <c r="R479" s="29"/>
      <c r="S479" s="23"/>
      <c r="T479" s="35"/>
      <c r="U479" s="35"/>
      <c r="V479" s="62"/>
      <c r="W479" s="7"/>
    </row>
    <row r="480" spans="1:23" ht="21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28"/>
      <c r="Q480" s="29"/>
      <c r="R480" s="29"/>
      <c r="S480" s="23"/>
      <c r="T480" s="35"/>
      <c r="U480" s="35"/>
      <c r="V480" s="62"/>
      <c r="W480" s="7"/>
    </row>
    <row r="481" spans="1:23" ht="21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28"/>
      <c r="Q481" s="29"/>
      <c r="R481" s="29"/>
      <c r="S481" s="23"/>
      <c r="T481" s="35"/>
      <c r="U481" s="35"/>
      <c r="V481" s="62"/>
      <c r="W481" s="7"/>
    </row>
    <row r="482" spans="1:23" ht="21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28"/>
      <c r="Q482" s="29"/>
      <c r="R482" s="29"/>
      <c r="S482" s="23"/>
      <c r="T482" s="35"/>
      <c r="U482" s="35"/>
      <c r="V482" s="62"/>
      <c r="W482" s="7"/>
    </row>
    <row r="483" spans="1:23" ht="21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28"/>
      <c r="Q483" s="29"/>
      <c r="R483" s="29"/>
      <c r="S483" s="23"/>
      <c r="T483" s="35"/>
      <c r="U483" s="35"/>
      <c r="V483" s="62"/>
      <c r="W483" s="7"/>
    </row>
    <row r="484" spans="1:23" ht="21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28"/>
      <c r="Q484" s="29"/>
      <c r="R484" s="29"/>
      <c r="S484" s="23"/>
      <c r="T484" s="35"/>
      <c r="U484" s="35"/>
      <c r="V484" s="62"/>
      <c r="W484" s="7"/>
    </row>
    <row r="485" spans="1:23" ht="21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28"/>
      <c r="Q485" s="29"/>
      <c r="R485" s="29"/>
      <c r="S485" s="23"/>
      <c r="T485" s="35"/>
      <c r="U485" s="35"/>
      <c r="V485" s="62"/>
      <c r="W485" s="7"/>
    </row>
    <row r="486" spans="1:23" ht="21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28"/>
      <c r="Q486" s="29"/>
      <c r="R486" s="29"/>
      <c r="S486" s="23"/>
      <c r="T486" s="35"/>
      <c r="U486" s="35"/>
      <c r="V486" s="62"/>
      <c r="W486" s="7"/>
    </row>
    <row r="487" spans="1:23" ht="21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28"/>
      <c r="Q487" s="29"/>
      <c r="R487" s="29"/>
      <c r="S487" s="23"/>
      <c r="T487" s="35"/>
      <c r="U487" s="35"/>
      <c r="V487" s="62"/>
      <c r="W487" s="7"/>
    </row>
    <row r="488" spans="1:23" ht="21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28"/>
      <c r="Q488" s="29"/>
      <c r="R488" s="29"/>
      <c r="S488" s="23"/>
      <c r="T488" s="35"/>
      <c r="U488" s="35"/>
      <c r="V488" s="62"/>
      <c r="W488" s="7"/>
    </row>
    <row r="489" spans="1:23" ht="21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28"/>
      <c r="Q489" s="29"/>
      <c r="R489" s="29"/>
      <c r="S489" s="23"/>
      <c r="T489" s="35"/>
      <c r="U489" s="35"/>
      <c r="V489" s="62"/>
      <c r="W489" s="7"/>
    </row>
    <row r="490" spans="1:23" ht="21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28"/>
      <c r="Q490" s="29"/>
      <c r="R490" s="29"/>
      <c r="S490" s="23"/>
      <c r="T490" s="35"/>
      <c r="U490" s="35"/>
      <c r="V490" s="62"/>
      <c r="W490" s="7"/>
    </row>
    <row r="491" spans="1:23" ht="21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28"/>
      <c r="Q491" s="29"/>
      <c r="R491" s="29"/>
      <c r="S491" s="23"/>
      <c r="T491" s="35"/>
      <c r="U491" s="35"/>
      <c r="V491" s="62"/>
      <c r="W491" s="7"/>
    </row>
    <row r="492" spans="1:23" ht="21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28"/>
      <c r="Q492" s="29"/>
      <c r="R492" s="29"/>
      <c r="S492" s="23"/>
      <c r="T492" s="35"/>
      <c r="U492" s="35"/>
      <c r="V492" s="62"/>
      <c r="W492" s="7"/>
    </row>
    <row r="493" spans="1:23" ht="21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28"/>
      <c r="Q493" s="29"/>
      <c r="R493" s="29"/>
      <c r="S493" s="23"/>
      <c r="T493" s="35"/>
      <c r="U493" s="35"/>
      <c r="V493" s="62"/>
      <c r="W493" s="7"/>
    </row>
    <row r="494" spans="1:23" ht="21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28"/>
      <c r="Q494" s="29"/>
      <c r="R494" s="29"/>
      <c r="S494" s="23"/>
      <c r="T494" s="35"/>
      <c r="U494" s="35"/>
      <c r="V494" s="62"/>
      <c r="W494" s="7"/>
    </row>
    <row r="495" spans="1:23" ht="21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28"/>
      <c r="Q495" s="29"/>
      <c r="R495" s="29"/>
      <c r="S495" s="23"/>
      <c r="T495" s="35"/>
      <c r="U495" s="35"/>
      <c r="V495" s="62"/>
      <c r="W495" s="7"/>
    </row>
    <row r="496" spans="1:23" ht="21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28"/>
      <c r="Q496" s="29"/>
      <c r="R496" s="29"/>
      <c r="S496" s="23"/>
      <c r="T496" s="35"/>
      <c r="U496" s="35"/>
      <c r="V496" s="62"/>
      <c r="W496" s="7"/>
    </row>
    <row r="497" spans="1:23" ht="21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28"/>
      <c r="Q497" s="29"/>
      <c r="R497" s="29"/>
      <c r="S497" s="23"/>
      <c r="T497" s="35"/>
      <c r="U497" s="35"/>
      <c r="V497" s="62"/>
      <c r="W497" s="7"/>
    </row>
    <row r="498" spans="1:23" ht="21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28"/>
      <c r="Q498" s="29"/>
      <c r="R498" s="29"/>
      <c r="S498" s="23"/>
      <c r="T498" s="35"/>
      <c r="U498" s="35"/>
      <c r="V498" s="62"/>
      <c r="W498" s="7"/>
    </row>
    <row r="499" spans="1:23" ht="21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28"/>
      <c r="Q499" s="29"/>
      <c r="R499" s="29"/>
      <c r="S499" s="23"/>
      <c r="T499" s="35"/>
      <c r="U499" s="35"/>
      <c r="V499" s="62"/>
      <c r="W499" s="7"/>
    </row>
    <row r="500" spans="1:23" ht="21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28"/>
      <c r="Q500" s="29"/>
      <c r="R500" s="29"/>
      <c r="S500" s="23"/>
      <c r="T500" s="35"/>
      <c r="U500" s="35"/>
      <c r="V500" s="62"/>
      <c r="W500" s="7"/>
    </row>
    <row r="501" spans="1:23" ht="21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28"/>
      <c r="Q501" s="29"/>
      <c r="R501" s="29"/>
      <c r="S501" s="23"/>
      <c r="T501" s="35"/>
      <c r="U501" s="35"/>
      <c r="V501" s="62"/>
      <c r="W501" s="7"/>
    </row>
    <row r="502" spans="1:23" ht="21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28"/>
      <c r="Q502" s="29"/>
      <c r="R502" s="29"/>
      <c r="S502" s="23"/>
      <c r="T502" s="35"/>
      <c r="U502" s="35"/>
      <c r="V502" s="62"/>
      <c r="W502" s="7"/>
    </row>
    <row r="503" spans="1:23" ht="21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28"/>
      <c r="Q503" s="29"/>
      <c r="R503" s="29"/>
      <c r="S503" s="23"/>
      <c r="T503" s="35"/>
      <c r="U503" s="35"/>
      <c r="V503" s="62"/>
      <c r="W503" s="7"/>
    </row>
    <row r="504" spans="1:23" ht="21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28"/>
      <c r="Q504" s="29"/>
      <c r="R504" s="29"/>
      <c r="S504" s="23"/>
      <c r="T504" s="35"/>
      <c r="U504" s="35"/>
      <c r="V504" s="62"/>
      <c r="W504" s="7"/>
    </row>
    <row r="505" spans="1:23" ht="21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28"/>
      <c r="Q505" s="29"/>
      <c r="R505" s="29"/>
      <c r="S505" s="23"/>
      <c r="T505" s="35"/>
      <c r="U505" s="35"/>
      <c r="V505" s="62"/>
      <c r="W505" s="7"/>
    </row>
    <row r="506" spans="1:23" ht="21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28"/>
      <c r="Q506" s="29"/>
      <c r="R506" s="29"/>
      <c r="S506" s="23"/>
      <c r="T506" s="35"/>
      <c r="U506" s="35"/>
      <c r="V506" s="62"/>
      <c r="W506" s="7"/>
    </row>
    <row r="507" spans="1:23" ht="21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28"/>
      <c r="Q507" s="29"/>
      <c r="R507" s="29"/>
      <c r="S507" s="23"/>
      <c r="T507" s="35"/>
      <c r="U507" s="35"/>
      <c r="V507" s="62"/>
      <c r="W507" s="7"/>
    </row>
    <row r="508" spans="1:23" ht="21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28"/>
      <c r="Q508" s="29"/>
      <c r="R508" s="29"/>
      <c r="S508" s="23"/>
      <c r="T508" s="35"/>
      <c r="U508" s="35"/>
      <c r="V508" s="62"/>
      <c r="W508" s="7"/>
    </row>
    <row r="509" spans="1:23" ht="21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28"/>
      <c r="Q509" s="29"/>
      <c r="R509" s="29"/>
      <c r="S509" s="23"/>
      <c r="T509" s="35"/>
      <c r="U509" s="35"/>
      <c r="V509" s="62"/>
      <c r="W509" s="7"/>
    </row>
    <row r="510" spans="1:23" ht="21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28"/>
      <c r="Q510" s="29"/>
      <c r="R510" s="29"/>
      <c r="S510" s="23"/>
      <c r="T510" s="35"/>
      <c r="U510" s="35"/>
      <c r="V510" s="62"/>
      <c r="W510" s="7"/>
    </row>
    <row r="511" spans="1:23" ht="21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28"/>
      <c r="Q511" s="29"/>
      <c r="R511" s="29"/>
      <c r="S511" s="23"/>
      <c r="T511" s="35"/>
      <c r="U511" s="35"/>
      <c r="V511" s="62"/>
      <c r="W511" s="7"/>
    </row>
    <row r="512" spans="1:23" ht="21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28"/>
      <c r="Q512" s="29"/>
      <c r="R512" s="29"/>
      <c r="S512" s="23"/>
      <c r="T512" s="35"/>
      <c r="U512" s="35"/>
      <c r="V512" s="62"/>
      <c r="W512" s="7"/>
    </row>
    <row r="513" spans="1:23" ht="21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28"/>
      <c r="Q513" s="29"/>
      <c r="R513" s="29"/>
      <c r="S513" s="23"/>
      <c r="T513" s="35"/>
      <c r="U513" s="35"/>
      <c r="V513" s="62"/>
      <c r="W513" s="7"/>
    </row>
    <row r="514" spans="1:23" ht="21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28"/>
      <c r="Q514" s="29"/>
      <c r="R514" s="29"/>
      <c r="S514" s="23"/>
      <c r="T514" s="35"/>
      <c r="U514" s="35"/>
      <c r="V514" s="62"/>
      <c r="W514" s="7"/>
    </row>
    <row r="515" spans="1:23" ht="21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28"/>
      <c r="Q515" s="29"/>
      <c r="R515" s="29"/>
      <c r="S515" s="23"/>
      <c r="T515" s="35"/>
      <c r="U515" s="35"/>
      <c r="V515" s="62"/>
      <c r="W515" s="7"/>
    </row>
    <row r="516" spans="1:23" ht="21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28"/>
      <c r="Q516" s="29"/>
      <c r="R516" s="29"/>
      <c r="S516" s="23"/>
      <c r="T516" s="35"/>
      <c r="U516" s="35"/>
      <c r="V516" s="62"/>
      <c r="W516" s="7"/>
    </row>
    <row r="517" spans="1:23" ht="21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28"/>
      <c r="Q517" s="29"/>
      <c r="R517" s="29"/>
      <c r="S517" s="23"/>
      <c r="T517" s="35"/>
      <c r="U517" s="35"/>
      <c r="V517" s="62"/>
      <c r="W517" s="7"/>
    </row>
    <row r="518" spans="1:23" ht="21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28"/>
      <c r="Q518" s="29"/>
      <c r="R518" s="29"/>
      <c r="S518" s="23"/>
      <c r="T518" s="35"/>
      <c r="U518" s="35"/>
      <c r="V518" s="62"/>
      <c r="W518" s="7"/>
    </row>
    <row r="519" spans="1:23" ht="21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28"/>
      <c r="Q519" s="29"/>
      <c r="R519" s="29"/>
      <c r="S519" s="23"/>
      <c r="T519" s="35"/>
      <c r="U519" s="35"/>
      <c r="V519" s="62"/>
      <c r="W519" s="7"/>
    </row>
    <row r="520" spans="1:23" ht="21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28"/>
      <c r="Q520" s="29"/>
      <c r="R520" s="29"/>
      <c r="S520" s="23"/>
      <c r="T520" s="35"/>
      <c r="U520" s="35"/>
      <c r="V520" s="62"/>
      <c r="W520" s="7"/>
    </row>
    <row r="521" spans="1:23" ht="21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28"/>
      <c r="Q521" s="29"/>
      <c r="R521" s="29"/>
      <c r="S521" s="23"/>
      <c r="T521" s="35"/>
      <c r="U521" s="35"/>
      <c r="V521" s="62"/>
      <c r="W521" s="7"/>
    </row>
    <row r="522" spans="1:23" ht="21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28"/>
      <c r="Q522" s="29"/>
      <c r="R522" s="29"/>
      <c r="S522" s="23"/>
      <c r="T522" s="35"/>
      <c r="U522" s="35"/>
      <c r="V522" s="62"/>
      <c r="W522" s="7"/>
    </row>
    <row r="523" spans="1:23" ht="21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28"/>
      <c r="Q523" s="29"/>
      <c r="R523" s="29"/>
      <c r="S523" s="23"/>
      <c r="T523" s="35"/>
      <c r="U523" s="35"/>
      <c r="V523" s="62"/>
      <c r="W523" s="7"/>
    </row>
    <row r="524" spans="1:23" ht="21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28"/>
      <c r="Q524" s="29"/>
      <c r="R524" s="29"/>
      <c r="S524" s="23"/>
      <c r="T524" s="35"/>
      <c r="U524" s="35"/>
      <c r="V524" s="62"/>
      <c r="W524" s="7"/>
    </row>
    <row r="525" spans="1:23" ht="21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28"/>
      <c r="Q525" s="29"/>
      <c r="R525" s="29"/>
      <c r="S525" s="23"/>
      <c r="T525" s="35"/>
      <c r="U525" s="35"/>
      <c r="V525" s="62"/>
      <c r="W525" s="7"/>
    </row>
    <row r="526" spans="1:23" ht="21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28"/>
      <c r="Q526" s="29"/>
      <c r="R526" s="29"/>
      <c r="S526" s="23"/>
      <c r="T526" s="35"/>
      <c r="U526" s="35"/>
      <c r="V526" s="62"/>
      <c r="W526" s="7"/>
    </row>
    <row r="527" spans="1:23" ht="21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28"/>
      <c r="Q527" s="29"/>
      <c r="R527" s="29"/>
      <c r="S527" s="23"/>
      <c r="T527" s="35"/>
      <c r="U527" s="35"/>
      <c r="V527" s="62"/>
      <c r="W527" s="7"/>
    </row>
    <row r="528" spans="1:23" ht="21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28"/>
      <c r="Q528" s="29"/>
      <c r="R528" s="29"/>
      <c r="S528" s="23"/>
      <c r="T528" s="35"/>
      <c r="U528" s="35"/>
      <c r="V528" s="62"/>
      <c r="W528" s="7"/>
    </row>
    <row r="529" spans="1:23" ht="21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28"/>
      <c r="Q529" s="29"/>
      <c r="R529" s="29"/>
      <c r="S529" s="23"/>
      <c r="T529" s="35"/>
      <c r="U529" s="35"/>
      <c r="V529" s="62"/>
      <c r="W529" s="7"/>
    </row>
    <row r="530" spans="1:23" ht="21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28"/>
      <c r="Q530" s="29"/>
      <c r="R530" s="29"/>
      <c r="S530" s="23"/>
      <c r="T530" s="35"/>
      <c r="U530" s="35"/>
      <c r="V530" s="62"/>
      <c r="W530" s="7"/>
    </row>
    <row r="531" spans="1:23" ht="21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28"/>
      <c r="Q531" s="29"/>
      <c r="R531" s="29"/>
      <c r="S531" s="23"/>
      <c r="T531" s="35"/>
      <c r="U531" s="35"/>
      <c r="V531" s="62"/>
      <c r="W531" s="7"/>
    </row>
    <row r="532" spans="1:23" ht="21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28"/>
      <c r="Q532" s="29"/>
      <c r="R532" s="29"/>
      <c r="S532" s="23"/>
      <c r="T532" s="35"/>
      <c r="U532" s="35"/>
      <c r="V532" s="62"/>
      <c r="W532" s="7"/>
    </row>
    <row r="533" spans="1:23" ht="21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28"/>
      <c r="Q533" s="29"/>
      <c r="R533" s="29"/>
      <c r="S533" s="23"/>
      <c r="T533" s="35"/>
      <c r="U533" s="35"/>
      <c r="V533" s="62"/>
      <c r="W533" s="7"/>
    </row>
    <row r="534" spans="1:23" ht="21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28"/>
      <c r="Q534" s="29"/>
      <c r="R534" s="29"/>
      <c r="S534" s="23"/>
      <c r="T534" s="35"/>
      <c r="U534" s="35"/>
      <c r="V534" s="62"/>
      <c r="W534" s="7"/>
    </row>
    <row r="535" spans="1:23" ht="21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28"/>
      <c r="Q535" s="29"/>
      <c r="R535" s="29"/>
      <c r="S535" s="23"/>
      <c r="T535" s="35"/>
      <c r="U535" s="35"/>
      <c r="V535" s="62"/>
      <c r="W535" s="7"/>
    </row>
    <row r="536" spans="1:23" ht="21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28"/>
      <c r="Q536" s="29"/>
      <c r="R536" s="29"/>
      <c r="S536" s="23"/>
      <c r="T536" s="35"/>
      <c r="U536" s="35"/>
      <c r="V536" s="62"/>
      <c r="W536" s="7"/>
    </row>
    <row r="537" spans="1:23" ht="21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28"/>
      <c r="Q537" s="29"/>
      <c r="R537" s="29"/>
      <c r="S537" s="23"/>
      <c r="T537" s="35"/>
      <c r="U537" s="35"/>
      <c r="V537" s="62"/>
      <c r="W537" s="7"/>
    </row>
    <row r="538" spans="1:23" ht="21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28"/>
      <c r="Q538" s="29"/>
      <c r="R538" s="29"/>
      <c r="S538" s="23"/>
      <c r="T538" s="35"/>
      <c r="U538" s="35"/>
      <c r="V538" s="62"/>
      <c r="W538" s="7"/>
    </row>
    <row r="539" spans="1:23" ht="21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28"/>
      <c r="Q539" s="29"/>
      <c r="R539" s="29"/>
      <c r="S539" s="23"/>
      <c r="T539" s="35"/>
      <c r="U539" s="35"/>
      <c r="V539" s="62"/>
      <c r="W539" s="7"/>
    </row>
    <row r="540" spans="1:23" ht="21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28"/>
      <c r="Q540" s="29"/>
      <c r="R540" s="29"/>
      <c r="S540" s="23"/>
      <c r="T540" s="35"/>
      <c r="U540" s="35"/>
      <c r="V540" s="62"/>
      <c r="W540" s="7"/>
    </row>
    <row r="541" spans="1:23" ht="21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28"/>
      <c r="Q541" s="29"/>
      <c r="R541" s="29"/>
      <c r="S541" s="23"/>
      <c r="T541" s="35"/>
      <c r="U541" s="35"/>
      <c r="V541" s="62"/>
      <c r="W541" s="7"/>
    </row>
    <row r="542" spans="1:23" ht="21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28"/>
      <c r="Q542" s="29"/>
      <c r="R542" s="29"/>
      <c r="S542" s="23"/>
      <c r="T542" s="35"/>
      <c r="U542" s="35"/>
      <c r="V542" s="62"/>
      <c r="W542" s="7"/>
    </row>
    <row r="543" spans="1:23" ht="21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28"/>
      <c r="Q543" s="29"/>
      <c r="R543" s="29"/>
      <c r="S543" s="23"/>
      <c r="T543" s="35"/>
      <c r="U543" s="35"/>
      <c r="V543" s="62"/>
      <c r="W543" s="7"/>
    </row>
    <row r="544" spans="1:23" ht="21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28"/>
      <c r="Q544" s="29"/>
      <c r="R544" s="29"/>
      <c r="S544" s="23"/>
      <c r="T544" s="35"/>
      <c r="U544" s="35"/>
      <c r="V544" s="62"/>
      <c r="W544" s="7"/>
    </row>
    <row r="545" spans="1:23" ht="21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28"/>
      <c r="Q545" s="29"/>
      <c r="R545" s="29"/>
      <c r="S545" s="23"/>
      <c r="T545" s="35"/>
      <c r="U545" s="35"/>
      <c r="V545" s="62"/>
      <c r="W545" s="7"/>
    </row>
    <row r="546" spans="1:23" ht="21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28"/>
      <c r="Q546" s="29"/>
      <c r="R546" s="29"/>
      <c r="S546" s="23"/>
      <c r="T546" s="35"/>
      <c r="U546" s="35"/>
      <c r="V546" s="62"/>
      <c r="W546" s="7"/>
    </row>
    <row r="547" spans="1:23" ht="21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28"/>
      <c r="Q547" s="29"/>
      <c r="R547" s="29"/>
      <c r="S547" s="23"/>
      <c r="T547" s="35"/>
      <c r="U547" s="35"/>
      <c r="V547" s="62"/>
      <c r="W547" s="7"/>
    </row>
    <row r="548" spans="1:23" ht="21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28"/>
      <c r="Q548" s="29"/>
      <c r="R548" s="29"/>
      <c r="S548" s="23"/>
      <c r="T548" s="35"/>
      <c r="U548" s="35"/>
      <c r="V548" s="62"/>
      <c r="W548" s="7"/>
    </row>
    <row r="549" spans="1:23" ht="21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28"/>
      <c r="Q549" s="29"/>
      <c r="R549" s="29"/>
      <c r="S549" s="23"/>
      <c r="T549" s="35"/>
      <c r="U549" s="35"/>
      <c r="V549" s="62"/>
      <c r="W549" s="7"/>
    </row>
    <row r="550" spans="1:23" ht="21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28"/>
      <c r="Q550" s="29"/>
      <c r="R550" s="29"/>
      <c r="S550" s="23"/>
      <c r="T550" s="35"/>
      <c r="U550" s="35"/>
      <c r="V550" s="62"/>
      <c r="W550" s="7"/>
    </row>
    <row r="551" spans="1:23" ht="21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28"/>
      <c r="Q551" s="29"/>
      <c r="R551" s="29"/>
      <c r="S551" s="23"/>
      <c r="T551" s="35"/>
      <c r="U551" s="35"/>
      <c r="V551" s="62"/>
      <c r="W551" s="7"/>
    </row>
    <row r="552" spans="1:23" ht="21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28"/>
      <c r="Q552" s="29"/>
      <c r="R552" s="29"/>
      <c r="S552" s="23"/>
      <c r="T552" s="35"/>
      <c r="U552" s="35"/>
      <c r="V552" s="62"/>
      <c r="W552" s="7"/>
    </row>
    <row r="553" spans="1:23" ht="21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28"/>
      <c r="Q553" s="29"/>
      <c r="R553" s="29"/>
      <c r="S553" s="23"/>
      <c r="T553" s="35"/>
      <c r="U553" s="35"/>
      <c r="V553" s="62"/>
      <c r="W553" s="7"/>
    </row>
    <row r="554" spans="1:23" ht="21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28"/>
      <c r="Q554" s="29"/>
      <c r="R554" s="29"/>
      <c r="S554" s="23"/>
      <c r="T554" s="35"/>
      <c r="U554" s="35"/>
      <c r="V554" s="62"/>
      <c r="W554" s="7"/>
    </row>
    <row r="555" spans="1:23" ht="21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28"/>
      <c r="Q555" s="29"/>
      <c r="R555" s="29"/>
      <c r="S555" s="23"/>
      <c r="T555" s="35"/>
      <c r="U555" s="35"/>
      <c r="V555" s="62"/>
      <c r="W555" s="7"/>
    </row>
    <row r="556" spans="1:23" ht="21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28"/>
      <c r="Q556" s="29"/>
      <c r="R556" s="29"/>
      <c r="S556" s="23"/>
      <c r="T556" s="35"/>
      <c r="U556" s="35"/>
      <c r="V556" s="62"/>
      <c r="W556" s="7"/>
    </row>
    <row r="557" spans="1:23" ht="21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28"/>
      <c r="Q557" s="29"/>
      <c r="R557" s="29"/>
      <c r="S557" s="23"/>
      <c r="T557" s="35"/>
      <c r="U557" s="35"/>
      <c r="V557" s="62"/>
      <c r="W557" s="7"/>
    </row>
    <row r="558" spans="1:23" ht="21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28"/>
      <c r="Q558" s="29"/>
      <c r="R558" s="29"/>
      <c r="S558" s="23"/>
      <c r="T558" s="35"/>
      <c r="U558" s="35"/>
      <c r="V558" s="62"/>
      <c r="W558" s="7"/>
    </row>
    <row r="559" spans="1:23" ht="21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28"/>
      <c r="Q559" s="29"/>
      <c r="R559" s="29"/>
      <c r="S559" s="23"/>
      <c r="T559" s="35"/>
      <c r="U559" s="35"/>
      <c r="V559" s="62"/>
      <c r="W559" s="7"/>
    </row>
    <row r="560" spans="1:23" ht="21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28"/>
      <c r="Q560" s="29"/>
      <c r="R560" s="29"/>
      <c r="S560" s="23"/>
      <c r="T560" s="35"/>
      <c r="U560" s="35"/>
      <c r="V560" s="62"/>
      <c r="W560" s="7"/>
    </row>
    <row r="561" spans="1:23" ht="21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28"/>
      <c r="Q561" s="29"/>
      <c r="R561" s="29"/>
      <c r="S561" s="23"/>
      <c r="T561" s="35"/>
      <c r="U561" s="35"/>
      <c r="V561" s="62"/>
      <c r="W561" s="7"/>
    </row>
    <row r="562" spans="1:23" ht="21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28"/>
      <c r="Q562" s="29"/>
      <c r="R562" s="29"/>
      <c r="S562" s="23"/>
      <c r="T562" s="35"/>
      <c r="U562" s="35"/>
      <c r="V562" s="62"/>
      <c r="W562" s="7"/>
    </row>
    <row r="563" spans="1:23" ht="21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28"/>
      <c r="Q563" s="29"/>
      <c r="R563" s="29"/>
      <c r="S563" s="23"/>
      <c r="T563" s="35"/>
      <c r="U563" s="35"/>
      <c r="V563" s="62"/>
      <c r="W563" s="7"/>
    </row>
    <row r="564" spans="1:23" ht="21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28"/>
      <c r="Q564" s="29"/>
      <c r="R564" s="29"/>
      <c r="S564" s="23"/>
      <c r="T564" s="35"/>
      <c r="U564" s="35"/>
      <c r="V564" s="62"/>
      <c r="W564" s="7"/>
    </row>
    <row r="565" spans="1:23" ht="21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28"/>
      <c r="Q565" s="29"/>
      <c r="R565" s="29"/>
      <c r="S565" s="23"/>
      <c r="T565" s="35"/>
      <c r="U565" s="35"/>
      <c r="V565" s="62"/>
      <c r="W565" s="7"/>
    </row>
    <row r="566" spans="1:23" ht="21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28"/>
      <c r="Q566" s="29"/>
      <c r="R566" s="29"/>
      <c r="S566" s="23"/>
      <c r="T566" s="35"/>
      <c r="U566" s="35"/>
      <c r="V566" s="62"/>
      <c r="W566" s="7"/>
    </row>
    <row r="567" spans="1:23" ht="21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28"/>
      <c r="Q567" s="29"/>
      <c r="R567" s="29"/>
      <c r="S567" s="23"/>
      <c r="T567" s="35"/>
      <c r="U567" s="35"/>
      <c r="V567" s="62"/>
      <c r="W567" s="7"/>
    </row>
    <row r="568" spans="1:23" ht="21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28"/>
      <c r="Q568" s="29"/>
      <c r="R568" s="29"/>
      <c r="S568" s="23"/>
      <c r="T568" s="35"/>
      <c r="U568" s="35"/>
      <c r="V568" s="62"/>
      <c r="W568" s="7"/>
    </row>
    <row r="569" spans="1:23" ht="21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28"/>
      <c r="Q569" s="29"/>
      <c r="R569" s="29"/>
      <c r="S569" s="23"/>
      <c r="T569" s="35"/>
      <c r="U569" s="35"/>
      <c r="V569" s="62"/>
      <c r="W569" s="7"/>
    </row>
    <row r="570" spans="1:23" ht="21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28"/>
      <c r="Q570" s="29"/>
      <c r="R570" s="29"/>
      <c r="S570" s="23"/>
      <c r="T570" s="35"/>
      <c r="U570" s="35"/>
      <c r="V570" s="62"/>
      <c r="W570" s="7"/>
    </row>
    <row r="571" spans="1:23" ht="21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28"/>
      <c r="Q571" s="29"/>
      <c r="R571" s="29"/>
      <c r="S571" s="23"/>
      <c r="T571" s="35"/>
      <c r="U571" s="35"/>
      <c r="V571" s="62"/>
      <c r="W571" s="7"/>
    </row>
    <row r="572" spans="1:23" ht="21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28"/>
      <c r="Q572" s="29"/>
      <c r="R572" s="29"/>
      <c r="S572" s="23"/>
      <c r="T572" s="35"/>
      <c r="U572" s="35"/>
      <c r="V572" s="62"/>
      <c r="W572" s="7"/>
    </row>
    <row r="573" spans="1:23" ht="21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28"/>
      <c r="Q573" s="29"/>
      <c r="R573" s="29"/>
      <c r="S573" s="23"/>
      <c r="T573" s="35"/>
      <c r="U573" s="35"/>
      <c r="V573" s="62"/>
      <c r="W573" s="7"/>
    </row>
    <row r="574" spans="1:23" ht="21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28"/>
      <c r="Q574" s="29"/>
      <c r="R574" s="29"/>
      <c r="S574" s="23"/>
      <c r="T574" s="35"/>
      <c r="U574" s="35"/>
      <c r="V574" s="62"/>
      <c r="W574" s="7"/>
    </row>
    <row r="575" spans="1:23" ht="21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28"/>
      <c r="Q575" s="29"/>
      <c r="R575" s="29"/>
      <c r="S575" s="23"/>
      <c r="T575" s="35"/>
      <c r="U575" s="35"/>
      <c r="V575" s="62"/>
      <c r="W575" s="7"/>
    </row>
    <row r="576" spans="1:23" ht="21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28"/>
      <c r="Q576" s="29"/>
      <c r="R576" s="29"/>
      <c r="S576" s="23"/>
      <c r="T576" s="35"/>
      <c r="U576" s="35"/>
      <c r="V576" s="62"/>
      <c r="W576" s="7"/>
    </row>
    <row r="577" spans="1:23" ht="21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28"/>
      <c r="Q577" s="29"/>
      <c r="R577" s="29"/>
      <c r="S577" s="23"/>
      <c r="T577" s="35"/>
      <c r="U577" s="35"/>
      <c r="V577" s="62"/>
      <c r="W577" s="7"/>
    </row>
    <row r="578" spans="1:23" ht="21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28"/>
      <c r="Q578" s="29"/>
      <c r="R578" s="29"/>
      <c r="S578" s="23"/>
      <c r="T578" s="35"/>
      <c r="U578" s="35"/>
      <c r="V578" s="62"/>
      <c r="W578" s="7"/>
    </row>
    <row r="579" spans="1:23" ht="21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28"/>
      <c r="Q579" s="29"/>
      <c r="R579" s="29"/>
      <c r="S579" s="23"/>
      <c r="T579" s="35"/>
      <c r="U579" s="35"/>
      <c r="V579" s="62"/>
      <c r="W579" s="7"/>
    </row>
    <row r="580" spans="1:23" ht="21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28"/>
      <c r="Q580" s="29"/>
      <c r="R580" s="29"/>
      <c r="S580" s="23"/>
      <c r="T580" s="35"/>
      <c r="U580" s="35"/>
      <c r="V580" s="62"/>
      <c r="W580" s="7"/>
    </row>
    <row r="581" spans="1:23" ht="21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28"/>
      <c r="Q581" s="29"/>
      <c r="R581" s="29"/>
      <c r="S581" s="23"/>
      <c r="T581" s="35"/>
      <c r="U581" s="35"/>
      <c r="V581" s="62"/>
      <c r="W581" s="7"/>
    </row>
    <row r="582" spans="1:23" ht="21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28"/>
      <c r="Q582" s="29"/>
      <c r="R582" s="29"/>
      <c r="S582" s="23"/>
      <c r="T582" s="35"/>
      <c r="U582" s="35"/>
      <c r="V582" s="62"/>
      <c r="W582" s="7"/>
    </row>
    <row r="583" spans="1:23" ht="21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28"/>
      <c r="Q583" s="29"/>
      <c r="R583" s="29"/>
      <c r="S583" s="23"/>
      <c r="T583" s="35"/>
      <c r="U583" s="35"/>
      <c r="V583" s="62"/>
      <c r="W583" s="7"/>
    </row>
    <row r="584" spans="1:23" ht="21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28"/>
      <c r="Q584" s="29"/>
      <c r="R584" s="29"/>
      <c r="S584" s="23"/>
      <c r="T584" s="35"/>
      <c r="U584" s="35"/>
      <c r="V584" s="62"/>
      <c r="W584" s="7"/>
    </row>
    <row r="585" spans="1:23" ht="21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28"/>
      <c r="Q585" s="29"/>
      <c r="R585" s="29"/>
      <c r="S585" s="23"/>
      <c r="T585" s="35"/>
      <c r="U585" s="35"/>
      <c r="V585" s="62"/>
      <c r="W585" s="7"/>
    </row>
    <row r="586" spans="1:23" ht="21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28"/>
      <c r="Q586" s="29"/>
      <c r="R586" s="29"/>
      <c r="S586" s="23"/>
      <c r="T586" s="35"/>
      <c r="U586" s="35"/>
      <c r="V586" s="62"/>
      <c r="W586" s="7"/>
    </row>
    <row r="587" spans="1:23" ht="21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28"/>
      <c r="Q587" s="29"/>
      <c r="R587" s="29"/>
      <c r="S587" s="23"/>
      <c r="T587" s="35"/>
      <c r="U587" s="35"/>
      <c r="V587" s="62"/>
      <c r="W587" s="7"/>
    </row>
    <row r="588" spans="1:23" ht="21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28"/>
      <c r="Q588" s="29"/>
      <c r="R588" s="29"/>
      <c r="S588" s="23"/>
      <c r="T588" s="35"/>
      <c r="U588" s="35"/>
      <c r="V588" s="62"/>
      <c r="W588" s="7"/>
    </row>
    <row r="589" spans="1:23" ht="21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28"/>
      <c r="Q589" s="29"/>
      <c r="R589" s="29"/>
      <c r="S589" s="23"/>
      <c r="T589" s="35"/>
      <c r="U589" s="35"/>
      <c r="V589" s="62"/>
      <c r="W589" s="7"/>
    </row>
    <row r="590" spans="1:23" ht="21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28"/>
      <c r="Q590" s="29"/>
      <c r="R590" s="29"/>
      <c r="S590" s="23"/>
      <c r="T590" s="35"/>
      <c r="U590" s="35"/>
      <c r="V590" s="62"/>
      <c r="W590" s="7"/>
    </row>
    <row r="591" spans="1:23" ht="21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28"/>
      <c r="Q591" s="29"/>
      <c r="R591" s="29"/>
      <c r="S591" s="23"/>
      <c r="T591" s="35"/>
      <c r="U591" s="35"/>
      <c r="V591" s="62"/>
      <c r="W591" s="7"/>
    </row>
    <row r="592" spans="1:23" ht="21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28"/>
      <c r="Q592" s="29"/>
      <c r="R592" s="29"/>
      <c r="S592" s="23"/>
      <c r="T592" s="35"/>
      <c r="U592" s="35"/>
      <c r="V592" s="62"/>
      <c r="W592" s="7"/>
    </row>
    <row r="593" spans="1:23" ht="21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28"/>
      <c r="Q593" s="29"/>
      <c r="R593" s="29"/>
      <c r="S593" s="23"/>
      <c r="T593" s="35"/>
      <c r="U593" s="35"/>
      <c r="V593" s="62"/>
      <c r="W593" s="7"/>
    </row>
    <row r="594" spans="1:23" ht="21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28"/>
      <c r="Q594" s="29"/>
      <c r="R594" s="29"/>
      <c r="S594" s="23"/>
      <c r="T594" s="35"/>
      <c r="U594" s="35"/>
      <c r="V594" s="62"/>
      <c r="W594" s="7"/>
    </row>
    <row r="595" spans="1:23" ht="21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28"/>
      <c r="Q595" s="29"/>
      <c r="R595" s="29"/>
      <c r="S595" s="23"/>
      <c r="T595" s="35"/>
      <c r="U595" s="35"/>
      <c r="V595" s="62"/>
      <c r="W595" s="7"/>
    </row>
    <row r="596" spans="1:23" ht="21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28"/>
      <c r="Q596" s="29"/>
      <c r="R596" s="29"/>
      <c r="S596" s="23"/>
      <c r="T596" s="35"/>
      <c r="U596" s="35"/>
      <c r="V596" s="62"/>
      <c r="W596" s="7"/>
    </row>
    <row r="597" spans="1:23" ht="21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28"/>
      <c r="Q597" s="29"/>
      <c r="R597" s="29"/>
      <c r="S597" s="23"/>
      <c r="T597" s="35"/>
      <c r="U597" s="35"/>
      <c r="V597" s="62"/>
      <c r="W597" s="7"/>
    </row>
    <row r="598" spans="1:23" ht="21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28"/>
      <c r="Q598" s="29"/>
      <c r="R598" s="29"/>
      <c r="S598" s="23"/>
      <c r="T598" s="35"/>
      <c r="U598" s="35"/>
      <c r="V598" s="62"/>
      <c r="W598" s="7"/>
    </row>
    <row r="599" spans="1:23" ht="21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28"/>
      <c r="Q599" s="29"/>
      <c r="R599" s="29"/>
      <c r="S599" s="23"/>
      <c r="T599" s="35"/>
      <c r="U599" s="35"/>
      <c r="V599" s="62"/>
      <c r="W599" s="7"/>
    </row>
    <row r="600" spans="1:23" ht="21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28"/>
      <c r="Q600" s="29"/>
      <c r="R600" s="29"/>
      <c r="S600" s="23"/>
      <c r="T600" s="35"/>
      <c r="U600" s="35"/>
      <c r="V600" s="62"/>
      <c r="W600" s="7"/>
    </row>
    <row r="601" spans="1:23" ht="21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28"/>
      <c r="Q601" s="29"/>
      <c r="R601" s="29"/>
      <c r="S601" s="23"/>
      <c r="T601" s="35"/>
      <c r="U601" s="35"/>
      <c r="V601" s="62"/>
      <c r="W601" s="7"/>
    </row>
    <row r="602" spans="1:23" ht="21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28"/>
      <c r="Q602" s="29"/>
      <c r="R602" s="29"/>
      <c r="S602" s="23"/>
      <c r="T602" s="35"/>
      <c r="U602" s="35"/>
      <c r="V602" s="62"/>
      <c r="W602" s="7"/>
    </row>
    <row r="603" spans="1:23" ht="21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28"/>
      <c r="Q603" s="29"/>
      <c r="R603" s="29"/>
      <c r="S603" s="23"/>
      <c r="T603" s="35"/>
      <c r="U603" s="35"/>
      <c r="V603" s="62"/>
      <c r="W603" s="7"/>
    </row>
    <row r="604" spans="1:23" ht="21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28"/>
      <c r="Q604" s="29"/>
      <c r="R604" s="29"/>
      <c r="S604" s="23"/>
      <c r="T604" s="35"/>
      <c r="U604" s="35"/>
      <c r="V604" s="62"/>
      <c r="W604" s="7"/>
    </row>
    <row r="605" spans="1:23" ht="21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28"/>
      <c r="Q605" s="29"/>
      <c r="R605" s="29"/>
      <c r="S605" s="23"/>
      <c r="T605" s="35"/>
      <c r="U605" s="35"/>
      <c r="V605" s="62"/>
      <c r="W605" s="7"/>
    </row>
    <row r="606" spans="1:23" ht="21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28"/>
      <c r="Q606" s="29"/>
      <c r="R606" s="29"/>
      <c r="S606" s="23"/>
      <c r="T606" s="35"/>
      <c r="U606" s="35"/>
      <c r="V606" s="62"/>
      <c r="W606" s="7"/>
    </row>
    <row r="607" spans="1:23" ht="21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28"/>
      <c r="Q607" s="29"/>
      <c r="R607" s="29"/>
      <c r="S607" s="23"/>
      <c r="T607" s="35"/>
      <c r="U607" s="35"/>
      <c r="V607" s="62"/>
      <c r="W607" s="7"/>
    </row>
    <row r="608" spans="1:23" ht="21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28"/>
      <c r="Q608" s="29"/>
      <c r="R608" s="29"/>
      <c r="S608" s="23"/>
      <c r="T608" s="35"/>
      <c r="U608" s="35"/>
      <c r="V608" s="62"/>
      <c r="W608" s="7"/>
    </row>
    <row r="609" spans="1:23" ht="21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28"/>
      <c r="Q609" s="29"/>
      <c r="R609" s="29"/>
      <c r="S609" s="23"/>
      <c r="T609" s="35"/>
      <c r="U609" s="35"/>
      <c r="V609" s="62"/>
      <c r="W609" s="7"/>
    </row>
    <row r="610" spans="1:23" ht="21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28"/>
      <c r="Q610" s="29"/>
      <c r="R610" s="29"/>
      <c r="S610" s="23"/>
      <c r="T610" s="35"/>
      <c r="U610" s="35"/>
      <c r="V610" s="62"/>
      <c r="W610" s="7"/>
    </row>
    <row r="611" spans="1:23" ht="21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28"/>
      <c r="Q611" s="29"/>
      <c r="R611" s="29"/>
      <c r="S611" s="23"/>
      <c r="T611" s="35"/>
      <c r="U611" s="35"/>
      <c r="V611" s="62"/>
      <c r="W611" s="7"/>
    </row>
    <row r="612" spans="1:23" ht="21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28"/>
      <c r="Q612" s="29"/>
      <c r="R612" s="29"/>
      <c r="S612" s="23"/>
      <c r="T612" s="35"/>
      <c r="U612" s="35"/>
      <c r="V612" s="62"/>
      <c r="W612" s="7"/>
    </row>
    <row r="613" spans="1:23" ht="21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28"/>
      <c r="Q613" s="29"/>
      <c r="R613" s="29"/>
      <c r="S613" s="23"/>
      <c r="T613" s="35"/>
      <c r="U613" s="35"/>
      <c r="V613" s="62"/>
      <c r="W613" s="7"/>
    </row>
    <row r="614" spans="1:23" ht="21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28"/>
      <c r="Q614" s="29"/>
      <c r="R614" s="29"/>
      <c r="S614" s="23"/>
      <c r="T614" s="35"/>
      <c r="U614" s="35"/>
      <c r="V614" s="62"/>
      <c r="W614" s="7"/>
    </row>
    <row r="615" spans="1:23" ht="21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28"/>
      <c r="Q615" s="29"/>
      <c r="R615" s="29"/>
      <c r="S615" s="23"/>
      <c r="T615" s="35"/>
      <c r="U615" s="35"/>
      <c r="V615" s="62"/>
      <c r="W615" s="7"/>
    </row>
    <row r="616" spans="1:23" ht="21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28"/>
      <c r="Q616" s="29"/>
      <c r="R616" s="29"/>
      <c r="S616" s="23"/>
      <c r="T616" s="35"/>
      <c r="U616" s="35"/>
      <c r="V616" s="62"/>
      <c r="W616" s="7"/>
    </row>
    <row r="617" spans="1:23" ht="21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28"/>
      <c r="Q617" s="29"/>
      <c r="R617" s="29"/>
      <c r="S617" s="23"/>
      <c r="T617" s="35"/>
      <c r="U617" s="35"/>
      <c r="V617" s="62"/>
      <c r="W617" s="7"/>
    </row>
    <row r="618" spans="1:23" ht="21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28"/>
      <c r="Q618" s="29"/>
      <c r="R618" s="29"/>
      <c r="S618" s="23"/>
      <c r="T618" s="35"/>
      <c r="U618" s="35"/>
      <c r="V618" s="62"/>
      <c r="W618" s="7"/>
    </row>
    <row r="619" spans="1:23" ht="21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28"/>
      <c r="Q619" s="29"/>
      <c r="R619" s="29"/>
      <c r="S619" s="23"/>
      <c r="T619" s="35"/>
      <c r="U619" s="35"/>
      <c r="V619" s="62"/>
      <c r="W619" s="7"/>
    </row>
    <row r="620" spans="1:23" ht="21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28"/>
      <c r="Q620" s="29"/>
      <c r="R620" s="29"/>
      <c r="S620" s="23"/>
      <c r="T620" s="35"/>
      <c r="U620" s="35"/>
      <c r="V620" s="62"/>
      <c r="W620" s="7"/>
    </row>
    <row r="621" spans="1:23" ht="21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28"/>
      <c r="Q621" s="29"/>
      <c r="R621" s="29"/>
      <c r="S621" s="23"/>
      <c r="T621" s="35"/>
      <c r="U621" s="35"/>
      <c r="V621" s="62"/>
      <c r="W621" s="7"/>
    </row>
    <row r="622" spans="1:23" ht="21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28"/>
      <c r="Q622" s="29"/>
      <c r="R622" s="29"/>
      <c r="S622" s="23"/>
      <c r="T622" s="35"/>
      <c r="U622" s="35"/>
      <c r="V622" s="62"/>
      <c r="W622" s="7"/>
    </row>
    <row r="623" spans="1:23" ht="21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28"/>
      <c r="Q623" s="29"/>
      <c r="R623" s="29"/>
      <c r="S623" s="23"/>
      <c r="T623" s="35"/>
      <c r="U623" s="35"/>
      <c r="V623" s="62"/>
      <c r="W623" s="7"/>
    </row>
    <row r="624" spans="1:23" ht="21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28"/>
      <c r="Q624" s="29"/>
      <c r="R624" s="29"/>
      <c r="S624" s="23"/>
      <c r="T624" s="35"/>
      <c r="U624" s="35"/>
      <c r="V624" s="62"/>
      <c r="W624" s="7"/>
    </row>
    <row r="625" spans="1:23" ht="21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28"/>
      <c r="Q625" s="29"/>
      <c r="R625" s="29"/>
      <c r="S625" s="23"/>
      <c r="T625" s="35"/>
      <c r="U625" s="35"/>
      <c r="V625" s="62"/>
      <c r="W625" s="7"/>
    </row>
    <row r="626" spans="1:23" ht="21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28"/>
      <c r="Q626" s="29"/>
      <c r="R626" s="29"/>
      <c r="S626" s="23"/>
      <c r="T626" s="35"/>
      <c r="U626" s="35"/>
      <c r="V626" s="62"/>
      <c r="W626" s="7"/>
    </row>
    <row r="627" spans="1:23" ht="21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28"/>
      <c r="Q627" s="29"/>
      <c r="R627" s="29"/>
      <c r="S627" s="23"/>
      <c r="T627" s="35"/>
      <c r="U627" s="35"/>
      <c r="V627" s="62"/>
      <c r="W627" s="7"/>
    </row>
    <row r="628" spans="1:23" ht="21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28"/>
      <c r="Q628" s="29"/>
      <c r="R628" s="29"/>
      <c r="S628" s="23"/>
      <c r="T628" s="35"/>
      <c r="U628" s="35"/>
      <c r="V628" s="62"/>
      <c r="W628" s="7"/>
    </row>
    <row r="629" spans="1:23" ht="21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28"/>
      <c r="Q629" s="29"/>
      <c r="R629" s="29"/>
      <c r="S629" s="23"/>
      <c r="T629" s="35"/>
      <c r="U629" s="35"/>
      <c r="V629" s="62"/>
      <c r="W629" s="7"/>
    </row>
    <row r="630" spans="1:23" ht="21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28"/>
      <c r="Q630" s="29"/>
      <c r="R630" s="29"/>
      <c r="S630" s="23"/>
      <c r="T630" s="35"/>
      <c r="U630" s="35"/>
      <c r="V630" s="62"/>
      <c r="W630" s="7"/>
    </row>
    <row r="631" spans="1:23" ht="21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28"/>
      <c r="Q631" s="29"/>
      <c r="R631" s="29"/>
      <c r="S631" s="23"/>
      <c r="T631" s="35"/>
      <c r="U631" s="35"/>
      <c r="V631" s="62"/>
      <c r="W631" s="7"/>
    </row>
    <row r="632" spans="1:23" ht="21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28"/>
      <c r="Q632" s="29"/>
      <c r="R632" s="29"/>
      <c r="S632" s="23"/>
      <c r="T632" s="35"/>
      <c r="U632" s="35"/>
      <c r="V632" s="62"/>
      <c r="W632" s="7"/>
    </row>
    <row r="633" spans="1:23" ht="21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28"/>
      <c r="Q633" s="29"/>
      <c r="R633" s="29"/>
      <c r="S633" s="23"/>
      <c r="T633" s="35"/>
      <c r="U633" s="35"/>
      <c r="V633" s="62"/>
      <c r="W633" s="7"/>
    </row>
    <row r="634" spans="1:23" ht="21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28"/>
      <c r="Q634" s="29"/>
      <c r="R634" s="29"/>
      <c r="S634" s="23"/>
      <c r="T634" s="35"/>
      <c r="U634" s="35"/>
      <c r="V634" s="62"/>
      <c r="W634" s="7"/>
    </row>
    <row r="635" spans="1:23" ht="21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28"/>
      <c r="Q635" s="29"/>
      <c r="R635" s="29"/>
      <c r="S635" s="23"/>
      <c r="T635" s="35"/>
      <c r="U635" s="35"/>
      <c r="V635" s="62"/>
      <c r="W635" s="7"/>
    </row>
    <row r="636" spans="1:23" ht="21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28"/>
      <c r="Q636" s="29"/>
      <c r="R636" s="29"/>
      <c r="S636" s="23"/>
      <c r="T636" s="35"/>
      <c r="U636" s="35"/>
      <c r="V636" s="62"/>
      <c r="W636" s="7"/>
    </row>
    <row r="637" spans="1:23" ht="21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28"/>
      <c r="Q637" s="29"/>
      <c r="R637" s="29"/>
      <c r="S637" s="23"/>
      <c r="T637" s="35"/>
      <c r="U637" s="35"/>
      <c r="V637" s="62"/>
      <c r="W637" s="7"/>
    </row>
    <row r="638" spans="1:23" ht="21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28"/>
      <c r="Q638" s="29"/>
      <c r="R638" s="29"/>
      <c r="S638" s="23"/>
      <c r="T638" s="35"/>
      <c r="U638" s="35"/>
      <c r="V638" s="62"/>
      <c r="W638" s="7"/>
    </row>
    <row r="639" spans="1:23" ht="21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28"/>
      <c r="Q639" s="29"/>
      <c r="R639" s="29"/>
      <c r="S639" s="23"/>
      <c r="T639" s="35"/>
      <c r="U639" s="35"/>
      <c r="V639" s="62"/>
      <c r="W639" s="7"/>
    </row>
    <row r="640" spans="1:23" ht="21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28"/>
      <c r="Q640" s="29"/>
      <c r="R640" s="29"/>
      <c r="S640" s="23"/>
      <c r="T640" s="35"/>
      <c r="U640" s="35"/>
      <c r="V640" s="62"/>
      <c r="W640" s="7"/>
    </row>
    <row r="641" spans="1:23" ht="21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28"/>
      <c r="Q641" s="29"/>
      <c r="R641" s="29"/>
      <c r="S641" s="23"/>
      <c r="T641" s="35"/>
      <c r="U641" s="35"/>
      <c r="V641" s="62"/>
      <c r="W641" s="7"/>
    </row>
    <row r="642" spans="1:23" ht="21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28"/>
      <c r="Q642" s="29"/>
      <c r="R642" s="29"/>
      <c r="S642" s="23"/>
      <c r="T642" s="35"/>
      <c r="U642" s="35"/>
      <c r="V642" s="62"/>
      <c r="W642" s="7"/>
    </row>
    <row r="643" spans="1:23" ht="21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28"/>
      <c r="Q643" s="29"/>
      <c r="R643" s="29"/>
      <c r="S643" s="23"/>
      <c r="T643" s="35"/>
      <c r="U643" s="35"/>
      <c r="V643" s="62"/>
      <c r="W643" s="7"/>
    </row>
    <row r="644" spans="1:23" ht="21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28"/>
      <c r="Q644" s="29"/>
      <c r="R644" s="29"/>
      <c r="S644" s="23"/>
      <c r="T644" s="35"/>
      <c r="U644" s="35"/>
      <c r="V644" s="62"/>
      <c r="W644" s="7"/>
    </row>
    <row r="645" spans="1:23" ht="21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28"/>
      <c r="Q645" s="29"/>
      <c r="R645" s="29"/>
      <c r="S645" s="23"/>
      <c r="T645" s="35"/>
      <c r="U645" s="35"/>
      <c r="V645" s="62"/>
      <c r="W645" s="7"/>
    </row>
    <row r="646" spans="1:23" ht="21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28"/>
      <c r="Q646" s="29"/>
      <c r="R646" s="29"/>
      <c r="S646" s="23"/>
      <c r="T646" s="35"/>
      <c r="U646" s="35"/>
      <c r="V646" s="62"/>
      <c r="W646" s="7"/>
    </row>
    <row r="647" spans="1:23" ht="21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28"/>
      <c r="Q647" s="29"/>
      <c r="R647" s="29"/>
      <c r="S647" s="23"/>
      <c r="T647" s="35"/>
      <c r="U647" s="35"/>
      <c r="V647" s="62"/>
      <c r="W647" s="7"/>
    </row>
    <row r="648" spans="1:23" ht="21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28"/>
      <c r="Q648" s="29"/>
      <c r="R648" s="29"/>
      <c r="S648" s="23"/>
      <c r="T648" s="35"/>
      <c r="U648" s="35"/>
      <c r="V648" s="62"/>
      <c r="W648" s="7"/>
    </row>
    <row r="649" spans="1:23" ht="21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28"/>
      <c r="Q649" s="29"/>
      <c r="R649" s="29"/>
      <c r="S649" s="23"/>
      <c r="T649" s="35"/>
      <c r="U649" s="35"/>
      <c r="V649" s="62"/>
      <c r="W649" s="7"/>
    </row>
    <row r="650" spans="1:23" ht="21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28"/>
      <c r="Q650" s="29"/>
      <c r="R650" s="29"/>
      <c r="S650" s="23"/>
      <c r="T650" s="35"/>
      <c r="U650" s="35"/>
      <c r="V650" s="62"/>
      <c r="W650" s="7"/>
    </row>
    <row r="651" spans="1:23" ht="21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28"/>
      <c r="Q651" s="29"/>
      <c r="R651" s="29"/>
      <c r="S651" s="23"/>
      <c r="T651" s="35"/>
      <c r="U651" s="35"/>
      <c r="V651" s="62"/>
      <c r="W651" s="7"/>
    </row>
    <row r="652" spans="1:23" ht="21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28"/>
      <c r="Q652" s="29"/>
      <c r="R652" s="29"/>
      <c r="S652" s="23"/>
      <c r="T652" s="35"/>
      <c r="U652" s="35"/>
      <c r="V652" s="62"/>
      <c r="W652" s="7"/>
    </row>
    <row r="653" spans="1:23" ht="21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28"/>
      <c r="Q653" s="29"/>
      <c r="R653" s="29"/>
      <c r="S653" s="23"/>
      <c r="T653" s="35"/>
      <c r="U653" s="35"/>
      <c r="V653" s="62"/>
      <c r="W653" s="7"/>
    </row>
    <row r="654" spans="1:23" ht="21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28"/>
      <c r="Q654" s="29"/>
      <c r="R654" s="29"/>
      <c r="S654" s="23"/>
      <c r="T654" s="35"/>
      <c r="U654" s="35"/>
      <c r="V654" s="62"/>
      <c r="W654" s="7"/>
    </row>
    <row r="655" spans="1:23" ht="21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28"/>
      <c r="Q655" s="29"/>
      <c r="R655" s="29"/>
      <c r="S655" s="23"/>
      <c r="T655" s="35"/>
      <c r="U655" s="35"/>
      <c r="V655" s="62"/>
      <c r="W655" s="7"/>
    </row>
    <row r="656" spans="1:23" ht="21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28"/>
      <c r="Q656" s="29"/>
      <c r="R656" s="29"/>
      <c r="S656" s="23"/>
      <c r="T656" s="35"/>
      <c r="U656" s="35"/>
      <c r="V656" s="62"/>
      <c r="W656" s="7"/>
    </row>
    <row r="657" spans="1:23" ht="21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28"/>
      <c r="Q657" s="29"/>
      <c r="R657" s="29"/>
      <c r="S657" s="23"/>
      <c r="T657" s="35"/>
      <c r="U657" s="35"/>
      <c r="V657" s="62"/>
      <c r="W657" s="7"/>
    </row>
    <row r="658" spans="1:23" ht="21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28"/>
      <c r="Q658" s="29"/>
      <c r="R658" s="29"/>
      <c r="S658" s="23"/>
      <c r="T658" s="35"/>
      <c r="U658" s="35"/>
      <c r="V658" s="62"/>
      <c r="W658" s="7"/>
    </row>
    <row r="659" spans="1:23" ht="21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28"/>
      <c r="Q659" s="29"/>
      <c r="R659" s="29"/>
      <c r="S659" s="23"/>
      <c r="T659" s="35"/>
      <c r="U659" s="35"/>
      <c r="V659" s="62"/>
      <c r="W659" s="7"/>
    </row>
    <row r="660" spans="1:23" ht="21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28"/>
      <c r="Q660" s="29"/>
      <c r="R660" s="29"/>
      <c r="S660" s="23"/>
      <c r="T660" s="35"/>
      <c r="U660" s="35"/>
      <c r="V660" s="62"/>
      <c r="W660" s="7"/>
    </row>
    <row r="661" spans="1:23" ht="21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28"/>
      <c r="Q661" s="29"/>
      <c r="R661" s="29"/>
      <c r="S661" s="23"/>
      <c r="T661" s="35"/>
      <c r="U661" s="35"/>
      <c r="V661" s="62"/>
      <c r="W661" s="7"/>
    </row>
    <row r="662" spans="1:23" ht="21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28"/>
      <c r="Q662" s="29"/>
      <c r="R662" s="29"/>
      <c r="S662" s="23"/>
      <c r="T662" s="35"/>
      <c r="U662" s="35"/>
      <c r="V662" s="62"/>
      <c r="W662" s="7"/>
    </row>
    <row r="663" spans="1:23" ht="21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28"/>
      <c r="Q663" s="29"/>
      <c r="R663" s="29"/>
      <c r="S663" s="23"/>
      <c r="T663" s="35"/>
      <c r="U663" s="35"/>
      <c r="V663" s="62"/>
      <c r="W663" s="7"/>
    </row>
    <row r="664" spans="1:23" ht="21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28"/>
      <c r="Q664" s="29"/>
      <c r="R664" s="29"/>
      <c r="S664" s="23"/>
      <c r="T664" s="35"/>
      <c r="U664" s="35"/>
      <c r="V664" s="62"/>
      <c r="W664" s="7"/>
    </row>
    <row r="665" spans="1:23" ht="21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28"/>
      <c r="Q665" s="29"/>
      <c r="R665" s="29"/>
      <c r="S665" s="23"/>
      <c r="T665" s="35"/>
      <c r="U665" s="35"/>
      <c r="V665" s="62"/>
      <c r="W665" s="7"/>
    </row>
    <row r="666" spans="1:23" ht="21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28"/>
      <c r="Q666" s="29"/>
      <c r="R666" s="29"/>
      <c r="S666" s="23"/>
      <c r="T666" s="35"/>
      <c r="U666" s="35"/>
      <c r="V666" s="62"/>
      <c r="W666" s="7"/>
    </row>
    <row r="667" spans="1:23" ht="21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28"/>
      <c r="Q667" s="29"/>
      <c r="R667" s="29"/>
      <c r="S667" s="23"/>
      <c r="T667" s="35"/>
      <c r="U667" s="35"/>
      <c r="V667" s="62"/>
      <c r="W667" s="7"/>
    </row>
    <row r="668" spans="1:23" ht="21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28"/>
      <c r="Q668" s="29"/>
      <c r="R668" s="29"/>
      <c r="S668" s="23"/>
      <c r="T668" s="35"/>
      <c r="U668" s="35"/>
      <c r="V668" s="62"/>
      <c r="W668" s="7"/>
    </row>
    <row r="669" spans="1:23" ht="21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28"/>
      <c r="Q669" s="29"/>
      <c r="R669" s="29"/>
      <c r="S669" s="23"/>
      <c r="T669" s="35"/>
      <c r="U669" s="35"/>
      <c r="V669" s="62"/>
      <c r="W669" s="7"/>
    </row>
    <row r="670" spans="1:23" ht="21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28"/>
      <c r="Q670" s="29"/>
      <c r="R670" s="29"/>
      <c r="S670" s="23"/>
      <c r="T670" s="35"/>
      <c r="U670" s="35"/>
      <c r="V670" s="62"/>
      <c r="W670" s="7"/>
    </row>
    <row r="671" spans="1:23" ht="21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28"/>
      <c r="Q671" s="29"/>
      <c r="R671" s="29"/>
      <c r="S671" s="23"/>
      <c r="T671" s="35"/>
      <c r="U671" s="35"/>
      <c r="V671" s="62"/>
      <c r="W671" s="7"/>
    </row>
    <row r="672" spans="1:23" ht="21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28"/>
      <c r="Q672" s="29"/>
      <c r="R672" s="29"/>
      <c r="S672" s="23"/>
      <c r="T672" s="35"/>
      <c r="U672" s="35"/>
      <c r="V672" s="62"/>
      <c r="W672" s="7"/>
    </row>
    <row r="673" spans="1:23" ht="21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28"/>
      <c r="Q673" s="29"/>
      <c r="R673" s="29"/>
      <c r="S673" s="23"/>
      <c r="T673" s="35"/>
      <c r="U673" s="35"/>
      <c r="V673" s="62"/>
      <c r="W673" s="7"/>
    </row>
    <row r="674" spans="1:23" ht="21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28"/>
      <c r="Q674" s="29"/>
      <c r="R674" s="29"/>
      <c r="S674" s="23"/>
      <c r="T674" s="35"/>
      <c r="U674" s="35"/>
      <c r="V674" s="62"/>
      <c r="W674" s="7"/>
    </row>
    <row r="675" spans="1:23" ht="21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28"/>
      <c r="Q675" s="29"/>
      <c r="R675" s="29"/>
      <c r="S675" s="23"/>
      <c r="T675" s="35"/>
      <c r="U675" s="35"/>
      <c r="V675" s="62"/>
      <c r="W675" s="7"/>
    </row>
    <row r="676" spans="1:23" ht="21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28"/>
      <c r="Q676" s="29"/>
      <c r="R676" s="29"/>
      <c r="S676" s="23"/>
      <c r="T676" s="35"/>
      <c r="U676" s="35"/>
      <c r="V676" s="62"/>
      <c r="W676" s="7"/>
    </row>
    <row r="677" spans="1:23" ht="21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28"/>
      <c r="Q677" s="29"/>
      <c r="R677" s="29"/>
      <c r="S677" s="23"/>
      <c r="T677" s="35"/>
      <c r="U677" s="35"/>
      <c r="V677" s="62"/>
      <c r="W677" s="7"/>
    </row>
    <row r="678" spans="1:23" ht="21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28"/>
      <c r="Q678" s="29"/>
      <c r="R678" s="29"/>
      <c r="S678" s="23"/>
      <c r="T678" s="35"/>
      <c r="U678" s="35"/>
      <c r="V678" s="62"/>
      <c r="W678" s="7"/>
    </row>
    <row r="679" spans="1:23" ht="21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28"/>
      <c r="Q679" s="29"/>
      <c r="R679" s="29"/>
      <c r="S679" s="23"/>
      <c r="T679" s="35"/>
      <c r="U679" s="35"/>
      <c r="V679" s="62"/>
      <c r="W679" s="7"/>
    </row>
    <row r="680" spans="1:23" ht="21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28"/>
      <c r="Q680" s="29"/>
      <c r="R680" s="29"/>
      <c r="S680" s="23"/>
      <c r="T680" s="35"/>
      <c r="U680" s="35"/>
      <c r="V680" s="62"/>
      <c r="W680" s="7"/>
    </row>
    <row r="681" spans="1:23" ht="21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28"/>
      <c r="Q681" s="29"/>
      <c r="R681" s="29"/>
      <c r="S681" s="23"/>
      <c r="T681" s="35"/>
      <c r="U681" s="35"/>
      <c r="V681" s="62"/>
      <c r="W681" s="7"/>
    </row>
    <row r="682" spans="1:23" ht="21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28"/>
      <c r="Q682" s="29"/>
      <c r="R682" s="29"/>
      <c r="S682" s="23"/>
      <c r="T682" s="35"/>
      <c r="U682" s="35"/>
      <c r="V682" s="62"/>
      <c r="W682" s="7"/>
    </row>
    <row r="683" spans="1:23" ht="21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28"/>
      <c r="Q683" s="29"/>
      <c r="R683" s="29"/>
      <c r="S683" s="23"/>
      <c r="T683" s="35"/>
      <c r="U683" s="35"/>
      <c r="V683" s="62"/>
      <c r="W683" s="7"/>
    </row>
    <row r="684" spans="1:23" ht="21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28"/>
      <c r="Q684" s="29"/>
      <c r="R684" s="29"/>
      <c r="S684" s="23"/>
      <c r="T684" s="35"/>
      <c r="U684" s="35"/>
      <c r="V684" s="62"/>
      <c r="W684" s="7"/>
    </row>
    <row r="685" spans="1:23" ht="21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28"/>
      <c r="Q685" s="29"/>
      <c r="R685" s="29"/>
      <c r="S685" s="23"/>
      <c r="T685" s="35"/>
      <c r="U685" s="35"/>
      <c r="V685" s="62"/>
      <c r="W685" s="7"/>
    </row>
    <row r="686" spans="1:23" ht="21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28"/>
      <c r="Q686" s="29"/>
      <c r="R686" s="29"/>
      <c r="S686" s="23"/>
      <c r="T686" s="35"/>
      <c r="U686" s="35"/>
      <c r="V686" s="62"/>
      <c r="W686" s="7"/>
    </row>
    <row r="687" spans="1:23" ht="21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28"/>
      <c r="Q687" s="29"/>
      <c r="R687" s="29"/>
      <c r="S687" s="23"/>
      <c r="T687" s="35"/>
      <c r="U687" s="35"/>
      <c r="V687" s="62"/>
      <c r="W687" s="7"/>
    </row>
    <row r="688" spans="1:23" ht="21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28"/>
      <c r="Q688" s="29"/>
      <c r="R688" s="29"/>
      <c r="S688" s="23"/>
      <c r="T688" s="35"/>
      <c r="U688" s="35"/>
      <c r="V688" s="62"/>
      <c r="W688" s="7"/>
    </row>
    <row r="689" spans="1:23" ht="21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28"/>
      <c r="Q689" s="29"/>
      <c r="R689" s="29"/>
      <c r="S689" s="23"/>
      <c r="T689" s="35"/>
      <c r="U689" s="35"/>
      <c r="V689" s="62"/>
      <c r="W689" s="7"/>
    </row>
    <row r="690" spans="1:23" ht="21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28"/>
      <c r="Q690" s="29"/>
      <c r="R690" s="29"/>
      <c r="S690" s="23"/>
      <c r="T690" s="35"/>
      <c r="U690" s="35"/>
      <c r="V690" s="62"/>
      <c r="W690" s="7"/>
    </row>
    <row r="691" spans="1:23" ht="21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28"/>
      <c r="Q691" s="29"/>
      <c r="R691" s="29"/>
      <c r="S691" s="23"/>
      <c r="T691" s="35"/>
      <c r="U691" s="35"/>
      <c r="V691" s="62"/>
      <c r="W691" s="7"/>
    </row>
    <row r="692" spans="1:23" ht="21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28"/>
      <c r="Q692" s="29"/>
      <c r="R692" s="29"/>
      <c r="S692" s="23"/>
      <c r="T692" s="35"/>
      <c r="U692" s="35"/>
      <c r="V692" s="62"/>
      <c r="W692" s="7"/>
    </row>
    <row r="693" spans="1:23" ht="21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28"/>
      <c r="Q693" s="29"/>
      <c r="R693" s="29"/>
      <c r="S693" s="23"/>
      <c r="T693" s="35"/>
      <c r="U693" s="35"/>
      <c r="V693" s="62"/>
      <c r="W693" s="7"/>
    </row>
    <row r="694" spans="1:23" ht="21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28"/>
      <c r="Q694" s="29"/>
      <c r="R694" s="29"/>
      <c r="S694" s="23"/>
      <c r="T694" s="35"/>
      <c r="U694" s="35"/>
      <c r="V694" s="62"/>
      <c r="W694" s="7"/>
    </row>
    <row r="695" spans="1:23" ht="21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28"/>
      <c r="Q695" s="29"/>
      <c r="R695" s="29"/>
      <c r="S695" s="23"/>
      <c r="T695" s="35"/>
      <c r="U695" s="35"/>
      <c r="V695" s="62"/>
      <c r="W695" s="7"/>
    </row>
    <row r="696" spans="1:23" ht="21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28"/>
      <c r="Q696" s="29"/>
      <c r="R696" s="29"/>
      <c r="S696" s="23"/>
      <c r="T696" s="35"/>
      <c r="U696" s="35"/>
      <c r="V696" s="62"/>
      <c r="W696" s="7"/>
    </row>
    <row r="697" spans="1:23" ht="21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28"/>
      <c r="Q697" s="29"/>
      <c r="R697" s="29"/>
      <c r="S697" s="23"/>
      <c r="T697" s="35"/>
      <c r="U697" s="35"/>
      <c r="V697" s="62"/>
      <c r="W697" s="7"/>
    </row>
    <row r="698" spans="1:23" ht="21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28"/>
      <c r="Q698" s="29"/>
      <c r="R698" s="29"/>
      <c r="S698" s="23"/>
      <c r="T698" s="35"/>
      <c r="U698" s="35"/>
      <c r="V698" s="62"/>
      <c r="W698" s="7"/>
    </row>
    <row r="699" spans="1:23" ht="21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28"/>
      <c r="Q699" s="29"/>
      <c r="R699" s="29"/>
      <c r="S699" s="23"/>
      <c r="T699" s="35"/>
      <c r="U699" s="35"/>
      <c r="V699" s="62"/>
      <c r="W699" s="7"/>
    </row>
    <row r="700" spans="1:23" ht="21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28"/>
      <c r="Q700" s="29"/>
      <c r="R700" s="29"/>
      <c r="S700" s="23"/>
      <c r="T700" s="35"/>
      <c r="U700" s="35"/>
      <c r="V700" s="62"/>
      <c r="W700" s="7"/>
    </row>
    <row r="701" spans="1:23" ht="21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28"/>
      <c r="Q701" s="29"/>
      <c r="R701" s="29"/>
      <c r="S701" s="23"/>
      <c r="T701" s="35"/>
      <c r="U701" s="35"/>
      <c r="V701" s="62"/>
      <c r="W701" s="7"/>
    </row>
    <row r="702" spans="1:23" ht="21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28"/>
      <c r="Q702" s="29"/>
      <c r="R702" s="29"/>
      <c r="S702" s="23"/>
      <c r="T702" s="35"/>
      <c r="U702" s="35"/>
      <c r="V702" s="62"/>
      <c r="W702" s="7"/>
    </row>
    <row r="703" spans="1:23" ht="21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28"/>
      <c r="Q703" s="29"/>
      <c r="R703" s="29"/>
      <c r="S703" s="23"/>
      <c r="T703" s="35"/>
      <c r="U703" s="35"/>
      <c r="V703" s="62"/>
      <c r="W703" s="7"/>
    </row>
    <row r="704" spans="1:23" ht="21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28"/>
      <c r="Q704" s="29"/>
      <c r="R704" s="29"/>
      <c r="S704" s="23"/>
      <c r="T704" s="35"/>
      <c r="U704" s="35"/>
      <c r="V704" s="62"/>
      <c r="W704" s="7"/>
    </row>
    <row r="705" spans="1:23" ht="21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28"/>
      <c r="Q705" s="29"/>
      <c r="R705" s="29"/>
      <c r="S705" s="23"/>
      <c r="T705" s="35"/>
      <c r="U705" s="35"/>
      <c r="V705" s="62"/>
      <c r="W705" s="7"/>
    </row>
    <row r="706" spans="1:23" ht="21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28"/>
      <c r="Q706" s="29"/>
      <c r="R706" s="29"/>
      <c r="S706" s="23"/>
      <c r="T706" s="35"/>
      <c r="U706" s="35"/>
      <c r="V706" s="62"/>
      <c r="W706" s="7"/>
    </row>
    <row r="707" spans="1:23" ht="21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28"/>
      <c r="Q707" s="29"/>
      <c r="R707" s="29"/>
      <c r="S707" s="23"/>
      <c r="T707" s="35"/>
      <c r="U707" s="35"/>
      <c r="V707" s="62"/>
      <c r="W707" s="7"/>
    </row>
    <row r="708" spans="1:23" ht="21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28"/>
      <c r="Q708" s="29"/>
      <c r="R708" s="29"/>
      <c r="S708" s="23"/>
      <c r="T708" s="35"/>
      <c r="U708" s="35"/>
      <c r="V708" s="62"/>
      <c r="W708" s="7"/>
    </row>
    <row r="709" spans="1:23" ht="21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28"/>
      <c r="Q709" s="29"/>
      <c r="R709" s="29"/>
      <c r="S709" s="23"/>
      <c r="T709" s="35"/>
      <c r="U709" s="35"/>
      <c r="V709" s="62"/>
      <c r="W709" s="7"/>
    </row>
    <row r="710" spans="1:23" ht="21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28"/>
      <c r="Q710" s="29"/>
      <c r="R710" s="29"/>
      <c r="S710" s="23"/>
      <c r="T710" s="35"/>
      <c r="U710" s="35"/>
      <c r="V710" s="62"/>
      <c r="W710" s="7"/>
    </row>
    <row r="711" spans="1:23" ht="21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28"/>
      <c r="Q711" s="29"/>
      <c r="R711" s="29"/>
      <c r="S711" s="23"/>
      <c r="T711" s="35"/>
      <c r="U711" s="35"/>
      <c r="V711" s="62"/>
      <c r="W711" s="7"/>
    </row>
    <row r="712" spans="1:23" ht="21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28"/>
      <c r="Q712" s="29"/>
      <c r="R712" s="29"/>
      <c r="S712" s="23"/>
      <c r="T712" s="35"/>
      <c r="U712" s="35"/>
      <c r="V712" s="62"/>
      <c r="W712" s="7"/>
    </row>
    <row r="713" spans="1:23" ht="21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28"/>
      <c r="Q713" s="29"/>
      <c r="R713" s="29"/>
      <c r="S713" s="23"/>
      <c r="T713" s="35"/>
      <c r="U713" s="35"/>
      <c r="V713" s="62"/>
      <c r="W713" s="7"/>
    </row>
    <row r="714" spans="1:23" ht="21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28"/>
      <c r="Q714" s="29"/>
      <c r="R714" s="29"/>
      <c r="S714" s="23"/>
      <c r="T714" s="35"/>
      <c r="U714" s="35"/>
      <c r="V714" s="62"/>
      <c r="W714" s="7"/>
    </row>
    <row r="715" spans="1:23" ht="21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28"/>
      <c r="Q715" s="29"/>
      <c r="R715" s="29"/>
      <c r="S715" s="23"/>
      <c r="T715" s="35"/>
      <c r="U715" s="35"/>
      <c r="V715" s="62"/>
      <c r="W715" s="7"/>
    </row>
    <row r="716" spans="1:23" ht="21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28"/>
      <c r="Q716" s="29"/>
      <c r="R716" s="29"/>
      <c r="S716" s="23"/>
      <c r="T716" s="35"/>
      <c r="U716" s="35"/>
      <c r="V716" s="62"/>
      <c r="W716" s="7"/>
    </row>
    <row r="717" spans="1:23" ht="21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28"/>
      <c r="Q717" s="29"/>
      <c r="R717" s="29"/>
      <c r="S717" s="23"/>
      <c r="T717" s="35"/>
      <c r="U717" s="35"/>
      <c r="V717" s="62"/>
      <c r="W717" s="7"/>
    </row>
    <row r="718" spans="1:23" ht="21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28"/>
      <c r="Q718" s="29"/>
      <c r="R718" s="29"/>
      <c r="S718" s="23"/>
      <c r="T718" s="35"/>
      <c r="U718" s="35"/>
      <c r="V718" s="62"/>
      <c r="W718" s="7"/>
    </row>
    <row r="719" spans="1:23" ht="21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28"/>
      <c r="Q719" s="29"/>
      <c r="R719" s="29"/>
      <c r="S719" s="23"/>
      <c r="T719" s="35"/>
      <c r="U719" s="35"/>
      <c r="V719" s="62"/>
      <c r="W719" s="7"/>
    </row>
    <row r="720" spans="1:23" ht="21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28"/>
      <c r="Q720" s="29"/>
      <c r="R720" s="29"/>
      <c r="S720" s="23"/>
      <c r="T720" s="35"/>
      <c r="U720" s="35"/>
      <c r="V720" s="62"/>
      <c r="W720" s="7"/>
    </row>
    <row r="721" spans="1:23" ht="21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28"/>
      <c r="Q721" s="29"/>
      <c r="R721" s="29"/>
      <c r="S721" s="23"/>
      <c r="T721" s="35"/>
      <c r="U721" s="35"/>
      <c r="V721" s="62"/>
      <c r="W721" s="7"/>
    </row>
    <row r="722" spans="1:23" ht="21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28"/>
      <c r="Q722" s="29"/>
      <c r="R722" s="29"/>
      <c r="S722" s="23"/>
      <c r="T722" s="35"/>
      <c r="U722" s="35"/>
      <c r="V722" s="62"/>
      <c r="W722" s="7"/>
    </row>
    <row r="723" spans="1:23" ht="21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28"/>
      <c r="Q723" s="29"/>
      <c r="R723" s="29"/>
      <c r="S723" s="23"/>
      <c r="T723" s="35"/>
      <c r="U723" s="35"/>
      <c r="V723" s="62"/>
      <c r="W723" s="7"/>
    </row>
    <row r="724" spans="1:23" ht="21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28"/>
      <c r="Q724" s="29"/>
      <c r="R724" s="29"/>
      <c r="S724" s="23"/>
      <c r="T724" s="35"/>
      <c r="U724" s="35"/>
      <c r="V724" s="62"/>
      <c r="W724" s="7"/>
    </row>
    <row r="725" spans="1:23" ht="21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28"/>
      <c r="Q725" s="29"/>
      <c r="R725" s="29"/>
      <c r="S725" s="23"/>
      <c r="T725" s="35"/>
      <c r="U725" s="35"/>
      <c r="V725" s="62"/>
      <c r="W725" s="7"/>
    </row>
    <row r="726" spans="1:23" ht="21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28"/>
      <c r="Q726" s="29"/>
      <c r="R726" s="29"/>
      <c r="S726" s="23"/>
      <c r="T726" s="35"/>
      <c r="U726" s="35"/>
      <c r="V726" s="62"/>
      <c r="W726" s="7"/>
    </row>
    <row r="727" spans="1:23" ht="21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28"/>
      <c r="Q727" s="29"/>
      <c r="R727" s="29"/>
      <c r="S727" s="23"/>
      <c r="T727" s="35"/>
      <c r="U727" s="35"/>
      <c r="V727" s="62"/>
      <c r="W727" s="7"/>
    </row>
    <row r="728" spans="1:23" ht="21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28"/>
      <c r="Q728" s="29"/>
      <c r="R728" s="29"/>
      <c r="S728" s="23"/>
      <c r="T728" s="35"/>
      <c r="U728" s="35"/>
      <c r="V728" s="62"/>
      <c r="W728" s="7"/>
    </row>
    <row r="729" spans="1:23" ht="21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28"/>
      <c r="Q729" s="29"/>
      <c r="R729" s="29"/>
      <c r="S729" s="23"/>
      <c r="T729" s="35"/>
      <c r="U729" s="35"/>
      <c r="V729" s="62"/>
      <c r="W729" s="7"/>
    </row>
    <row r="730" spans="1:23" ht="21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28"/>
      <c r="Q730" s="29"/>
      <c r="R730" s="29"/>
      <c r="S730" s="23"/>
      <c r="T730" s="35"/>
      <c r="U730" s="35"/>
      <c r="V730" s="62"/>
      <c r="W730" s="7"/>
    </row>
    <row r="731" spans="1:23" ht="21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28"/>
      <c r="Q731" s="29"/>
      <c r="R731" s="29"/>
      <c r="S731" s="23"/>
      <c r="T731" s="35"/>
      <c r="U731" s="35"/>
      <c r="V731" s="62"/>
      <c r="W731" s="7"/>
    </row>
    <row r="732" spans="1:23" ht="21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28"/>
      <c r="Q732" s="29"/>
      <c r="R732" s="29"/>
      <c r="S732" s="23"/>
      <c r="T732" s="35"/>
      <c r="U732" s="35"/>
      <c r="V732" s="62"/>
      <c r="W732" s="7"/>
    </row>
    <row r="733" spans="1:23" ht="21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28"/>
      <c r="Q733" s="29"/>
      <c r="R733" s="29"/>
      <c r="S733" s="23"/>
      <c r="T733" s="35"/>
      <c r="U733" s="35"/>
      <c r="V733" s="62"/>
      <c r="W733" s="7"/>
    </row>
    <row r="734" spans="1:23" ht="21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28"/>
      <c r="Q734" s="29"/>
      <c r="R734" s="29"/>
      <c r="S734" s="23"/>
      <c r="T734" s="35"/>
      <c r="U734" s="35"/>
      <c r="V734" s="62"/>
      <c r="W734" s="7"/>
    </row>
    <row r="735" spans="1:23" ht="21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28"/>
      <c r="Q735" s="29"/>
      <c r="R735" s="29"/>
      <c r="S735" s="23"/>
      <c r="T735" s="35"/>
      <c r="U735" s="35"/>
      <c r="V735" s="62"/>
      <c r="W735" s="7"/>
    </row>
    <row r="736" spans="1:23" ht="21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28"/>
      <c r="Q736" s="29"/>
      <c r="R736" s="29"/>
      <c r="S736" s="23"/>
      <c r="T736" s="35"/>
      <c r="U736" s="35"/>
      <c r="V736" s="62"/>
      <c r="W736" s="7"/>
    </row>
    <row r="737" spans="1:23" ht="21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28"/>
      <c r="Q737" s="29"/>
      <c r="R737" s="29"/>
      <c r="S737" s="23"/>
      <c r="T737" s="35"/>
      <c r="U737" s="35"/>
      <c r="V737" s="62"/>
      <c r="W737" s="7"/>
    </row>
    <row r="738" spans="1:23" ht="21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28"/>
      <c r="Q738" s="29"/>
      <c r="R738" s="29"/>
      <c r="S738" s="23"/>
      <c r="T738" s="35"/>
      <c r="U738" s="35"/>
      <c r="V738" s="62"/>
      <c r="W738" s="7"/>
    </row>
    <row r="739" spans="1:23" ht="21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28"/>
      <c r="Q739" s="29"/>
      <c r="R739" s="29"/>
      <c r="S739" s="23"/>
      <c r="T739" s="35"/>
      <c r="U739" s="35"/>
      <c r="V739" s="62"/>
      <c r="W739" s="7"/>
    </row>
    <row r="740" spans="1:23" ht="21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28"/>
      <c r="Q740" s="29"/>
      <c r="R740" s="29"/>
      <c r="S740" s="23"/>
      <c r="T740" s="35"/>
      <c r="U740" s="35"/>
      <c r="V740" s="62"/>
      <c r="W740" s="7"/>
    </row>
    <row r="741" spans="1:23" ht="21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28"/>
      <c r="Q741" s="29"/>
      <c r="R741" s="29"/>
      <c r="S741" s="23"/>
      <c r="T741" s="35"/>
      <c r="U741" s="35"/>
      <c r="V741" s="62"/>
      <c r="W741" s="7"/>
    </row>
    <row r="742" spans="1:23" ht="21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28"/>
      <c r="Q742" s="29"/>
      <c r="R742" s="29"/>
      <c r="S742" s="23"/>
      <c r="T742" s="35"/>
      <c r="U742" s="35"/>
      <c r="V742" s="62"/>
      <c r="W742" s="7"/>
    </row>
    <row r="743" spans="1:23" ht="21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28"/>
      <c r="Q743" s="29"/>
      <c r="R743" s="29"/>
      <c r="S743" s="23"/>
      <c r="T743" s="35"/>
      <c r="U743" s="35"/>
      <c r="V743" s="62"/>
      <c r="W743" s="7"/>
    </row>
    <row r="744" spans="1:23" ht="21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28"/>
      <c r="Q744" s="29"/>
      <c r="R744" s="29"/>
      <c r="S744" s="23"/>
      <c r="T744" s="35"/>
      <c r="U744" s="35"/>
      <c r="V744" s="62"/>
      <c r="W744" s="7"/>
    </row>
    <row r="745" spans="1:23" ht="21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28"/>
      <c r="Q745" s="29"/>
      <c r="R745" s="29"/>
      <c r="S745" s="23"/>
      <c r="T745" s="35"/>
      <c r="U745" s="35"/>
      <c r="V745" s="62"/>
      <c r="W745" s="7"/>
    </row>
    <row r="746" spans="1:23" ht="21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28"/>
      <c r="Q746" s="29"/>
      <c r="R746" s="29"/>
      <c r="S746" s="23"/>
      <c r="T746" s="35"/>
      <c r="U746" s="35"/>
      <c r="V746" s="62"/>
      <c r="W746" s="7"/>
    </row>
    <row r="747" spans="1:23" ht="21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28"/>
      <c r="Q747" s="29"/>
      <c r="R747" s="29"/>
      <c r="S747" s="23"/>
      <c r="T747" s="35"/>
      <c r="U747" s="35"/>
      <c r="V747" s="62"/>
      <c r="W747" s="7"/>
    </row>
    <row r="748" spans="1:23" ht="21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28"/>
      <c r="Q748" s="29"/>
      <c r="R748" s="29"/>
      <c r="S748" s="23"/>
      <c r="T748" s="35"/>
      <c r="U748" s="35"/>
      <c r="V748" s="62"/>
      <c r="W748" s="7"/>
    </row>
    <row r="749" spans="1:23" ht="21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28"/>
      <c r="Q749" s="29"/>
      <c r="R749" s="29"/>
      <c r="S749" s="23"/>
      <c r="T749" s="35"/>
      <c r="U749" s="35"/>
      <c r="V749" s="62"/>
      <c r="W749" s="7"/>
    </row>
    <row r="750" spans="1:23" ht="21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28"/>
      <c r="Q750" s="29"/>
      <c r="R750" s="29"/>
      <c r="S750" s="23"/>
      <c r="T750" s="35"/>
      <c r="U750" s="35"/>
      <c r="V750" s="62"/>
      <c r="W750" s="7"/>
    </row>
    <row r="751" spans="1:23" ht="21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28"/>
      <c r="Q751" s="29"/>
      <c r="R751" s="29"/>
      <c r="S751" s="23"/>
      <c r="T751" s="35"/>
      <c r="U751" s="35"/>
      <c r="V751" s="62"/>
      <c r="W751" s="7"/>
    </row>
    <row r="752" spans="1:23" ht="21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28"/>
      <c r="Q752" s="29"/>
      <c r="R752" s="29"/>
      <c r="S752" s="23"/>
      <c r="T752" s="35"/>
      <c r="U752" s="35"/>
      <c r="V752" s="62"/>
      <c r="W752" s="7"/>
    </row>
    <row r="753" spans="1:23" ht="21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28"/>
      <c r="Q753" s="29"/>
      <c r="R753" s="29"/>
      <c r="S753" s="23"/>
      <c r="T753" s="35"/>
      <c r="U753" s="35"/>
      <c r="V753" s="62"/>
      <c r="W753" s="7"/>
    </row>
    <row r="754" spans="1:23" ht="21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28"/>
      <c r="Q754" s="29"/>
      <c r="R754" s="29"/>
      <c r="S754" s="23"/>
      <c r="T754" s="35"/>
      <c r="U754" s="35"/>
      <c r="V754" s="62"/>
      <c r="W754" s="7"/>
    </row>
    <row r="755" spans="1:23" ht="21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28"/>
      <c r="Q755" s="29"/>
      <c r="R755" s="29"/>
      <c r="S755" s="23"/>
      <c r="T755" s="35"/>
      <c r="U755" s="35"/>
      <c r="V755" s="62"/>
      <c r="W755" s="7"/>
    </row>
    <row r="756" spans="1:23" ht="21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28"/>
      <c r="Q756" s="29"/>
      <c r="R756" s="29"/>
      <c r="S756" s="23"/>
      <c r="T756" s="35"/>
      <c r="U756" s="35"/>
      <c r="V756" s="62"/>
      <c r="W756" s="7"/>
    </row>
    <row r="757" spans="1:23" ht="21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28"/>
      <c r="Q757" s="29"/>
      <c r="R757" s="29"/>
      <c r="S757" s="23"/>
      <c r="T757" s="35"/>
      <c r="U757" s="35"/>
      <c r="V757" s="62"/>
      <c r="W757" s="7"/>
    </row>
    <row r="758" spans="1:23" ht="21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28"/>
      <c r="Q758" s="29"/>
      <c r="R758" s="29"/>
      <c r="S758" s="23"/>
      <c r="T758" s="35"/>
      <c r="U758" s="35"/>
      <c r="V758" s="62"/>
      <c r="W758" s="7"/>
    </row>
    <row r="759" spans="1:23" ht="21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28"/>
      <c r="Q759" s="29"/>
      <c r="R759" s="29"/>
      <c r="S759" s="23"/>
      <c r="T759" s="35"/>
      <c r="U759" s="35"/>
      <c r="V759" s="62"/>
      <c r="W759" s="7"/>
    </row>
    <row r="760" spans="1:23" ht="21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28"/>
      <c r="Q760" s="29"/>
      <c r="R760" s="29"/>
      <c r="S760" s="23"/>
      <c r="T760" s="35"/>
      <c r="U760" s="35"/>
      <c r="V760" s="62"/>
      <c r="W760" s="7"/>
    </row>
    <row r="761" spans="1:23" ht="21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28"/>
      <c r="Q761" s="29"/>
      <c r="R761" s="29"/>
      <c r="S761" s="23"/>
      <c r="T761" s="35"/>
      <c r="U761" s="35"/>
      <c r="V761" s="62"/>
      <c r="W761" s="7"/>
    </row>
    <row r="762" spans="1:23" ht="21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28"/>
      <c r="Q762" s="29"/>
      <c r="R762" s="29"/>
      <c r="S762" s="23"/>
      <c r="T762" s="35"/>
      <c r="U762" s="35"/>
      <c r="V762" s="62"/>
      <c r="W762" s="7"/>
    </row>
    <row r="763" spans="1:23" ht="21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28"/>
      <c r="Q763" s="29"/>
      <c r="R763" s="29"/>
      <c r="S763" s="23"/>
      <c r="T763" s="35"/>
      <c r="U763" s="35"/>
      <c r="V763" s="62"/>
      <c r="W763" s="7"/>
    </row>
    <row r="764" spans="1:23" ht="21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28"/>
      <c r="Q764" s="29"/>
      <c r="R764" s="29"/>
      <c r="S764" s="23"/>
      <c r="T764" s="35"/>
      <c r="U764" s="35"/>
      <c r="V764" s="62"/>
      <c r="W764" s="7"/>
    </row>
    <row r="765" spans="1:23" ht="21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28"/>
      <c r="Q765" s="29"/>
      <c r="R765" s="29"/>
      <c r="S765" s="23"/>
      <c r="T765" s="35"/>
      <c r="U765" s="35"/>
      <c r="V765" s="62"/>
      <c r="W765" s="7"/>
    </row>
    <row r="766" spans="1:23" ht="21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28"/>
      <c r="Q766" s="29"/>
      <c r="R766" s="29"/>
      <c r="S766" s="23"/>
      <c r="T766" s="35"/>
      <c r="U766" s="35"/>
      <c r="V766" s="62"/>
      <c r="W766" s="7"/>
    </row>
    <row r="767" spans="1:23" ht="21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28"/>
      <c r="Q767" s="29"/>
      <c r="R767" s="29"/>
      <c r="S767" s="23"/>
      <c r="T767" s="35"/>
      <c r="U767" s="35"/>
      <c r="V767" s="62"/>
      <c r="W767" s="7"/>
    </row>
    <row r="768" spans="1:23" ht="21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28"/>
      <c r="Q768" s="29"/>
      <c r="R768" s="29"/>
      <c r="S768" s="23"/>
      <c r="T768" s="35"/>
      <c r="U768" s="35"/>
      <c r="V768" s="62"/>
      <c r="W768" s="7"/>
    </row>
    <row r="769" spans="1:23" ht="21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28"/>
      <c r="Q769" s="29"/>
      <c r="R769" s="29"/>
      <c r="S769" s="23"/>
      <c r="T769" s="35"/>
      <c r="U769" s="35"/>
      <c r="V769" s="62"/>
      <c r="W769" s="7"/>
    </row>
    <row r="770" spans="1:23" ht="21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28"/>
      <c r="Q770" s="29"/>
      <c r="R770" s="29"/>
      <c r="S770" s="23"/>
      <c r="T770" s="35"/>
      <c r="U770" s="35"/>
      <c r="V770" s="62"/>
      <c r="W770" s="7"/>
    </row>
    <row r="771" spans="1:23" ht="21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28"/>
      <c r="Q771" s="29"/>
      <c r="R771" s="29"/>
      <c r="S771" s="23"/>
      <c r="T771" s="35"/>
      <c r="U771" s="35"/>
      <c r="V771" s="62"/>
      <c r="W771" s="7"/>
    </row>
    <row r="772" spans="1:23" ht="21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28"/>
      <c r="Q772" s="29"/>
      <c r="R772" s="29"/>
      <c r="S772" s="23"/>
      <c r="T772" s="35"/>
      <c r="U772" s="35"/>
      <c r="V772" s="62"/>
      <c r="W772" s="7"/>
    </row>
    <row r="773" spans="1:23" ht="21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28"/>
      <c r="Q773" s="29"/>
      <c r="R773" s="29"/>
      <c r="S773" s="23"/>
      <c r="T773" s="35"/>
      <c r="U773" s="35"/>
      <c r="V773" s="62"/>
      <c r="W773" s="7"/>
    </row>
    <row r="774" spans="1:23" ht="21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28"/>
      <c r="Q774" s="29"/>
      <c r="R774" s="29"/>
      <c r="S774" s="23"/>
      <c r="T774" s="35"/>
      <c r="U774" s="35"/>
      <c r="V774" s="62"/>
      <c r="W774" s="7"/>
    </row>
    <row r="775" spans="1:23" ht="21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28"/>
      <c r="Q775" s="29"/>
      <c r="R775" s="29"/>
      <c r="S775" s="23"/>
      <c r="T775" s="35"/>
      <c r="U775" s="35"/>
      <c r="V775" s="62"/>
      <c r="W775" s="7"/>
    </row>
    <row r="776" spans="1:23" ht="21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28"/>
      <c r="Q776" s="29"/>
      <c r="R776" s="29"/>
      <c r="S776" s="23"/>
      <c r="T776" s="35"/>
      <c r="U776" s="35"/>
      <c r="V776" s="62"/>
      <c r="W776" s="7"/>
    </row>
    <row r="777" spans="1:23" ht="21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28"/>
      <c r="Q777" s="29"/>
      <c r="R777" s="29"/>
      <c r="S777" s="23"/>
      <c r="T777" s="35"/>
      <c r="U777" s="35"/>
      <c r="V777" s="62"/>
      <c r="W777" s="7"/>
    </row>
    <row r="778" spans="1:23" ht="21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28"/>
      <c r="Q778" s="29"/>
      <c r="R778" s="29"/>
      <c r="S778" s="23"/>
      <c r="T778" s="35"/>
      <c r="U778" s="35"/>
      <c r="V778" s="62"/>
      <c r="W778" s="7"/>
    </row>
    <row r="779" spans="1:23" ht="21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28"/>
      <c r="Q779" s="29"/>
      <c r="R779" s="29"/>
      <c r="S779" s="23"/>
      <c r="T779" s="35"/>
      <c r="U779" s="35"/>
      <c r="V779" s="62"/>
      <c r="W779" s="7"/>
    </row>
    <row r="780" spans="1:23" ht="21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28"/>
      <c r="Q780" s="29"/>
      <c r="R780" s="29"/>
      <c r="S780" s="23"/>
      <c r="T780" s="35"/>
      <c r="U780" s="35"/>
      <c r="V780" s="62"/>
      <c r="W780" s="7"/>
    </row>
    <row r="781" spans="1:23" ht="21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28"/>
      <c r="Q781" s="29"/>
      <c r="R781" s="29"/>
      <c r="S781" s="23"/>
      <c r="T781" s="35"/>
      <c r="U781" s="35"/>
      <c r="V781" s="62"/>
      <c r="W781" s="7"/>
    </row>
    <row r="782" spans="1:23" ht="21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28"/>
      <c r="Q782" s="29"/>
      <c r="R782" s="29"/>
      <c r="S782" s="23"/>
      <c r="T782" s="35"/>
      <c r="U782" s="35"/>
      <c r="V782" s="62"/>
      <c r="W782" s="7"/>
    </row>
    <row r="783" spans="1:23" ht="21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28"/>
      <c r="Q783" s="29"/>
      <c r="R783" s="29"/>
      <c r="S783" s="23"/>
      <c r="T783" s="35"/>
      <c r="U783" s="35"/>
      <c r="V783" s="62"/>
      <c r="W783" s="7"/>
    </row>
    <row r="784" spans="1:23" ht="21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28"/>
      <c r="Q784" s="29"/>
      <c r="R784" s="29"/>
      <c r="S784" s="23"/>
      <c r="T784" s="35"/>
      <c r="U784" s="35"/>
      <c r="V784" s="62"/>
      <c r="W784" s="7"/>
    </row>
    <row r="785" spans="1:23" ht="21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28"/>
      <c r="Q785" s="29"/>
      <c r="R785" s="29"/>
      <c r="S785" s="23"/>
      <c r="T785" s="35"/>
      <c r="U785" s="35"/>
      <c r="V785" s="62"/>
      <c r="W785" s="7"/>
    </row>
    <row r="786" spans="1:23" ht="21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28"/>
      <c r="Q786" s="29"/>
      <c r="R786" s="29"/>
      <c r="S786" s="23"/>
      <c r="T786" s="35"/>
      <c r="U786" s="35"/>
      <c r="V786" s="62"/>
      <c r="W786" s="7"/>
    </row>
    <row r="787" spans="1:23" ht="21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28"/>
      <c r="Q787" s="29"/>
      <c r="R787" s="29"/>
      <c r="S787" s="23"/>
      <c r="T787" s="35"/>
      <c r="U787" s="35"/>
      <c r="V787" s="62"/>
      <c r="W787" s="7"/>
    </row>
    <row r="788" spans="1:23" ht="21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28"/>
      <c r="Q788" s="29"/>
      <c r="R788" s="29"/>
      <c r="S788" s="23"/>
      <c r="T788" s="35"/>
      <c r="U788" s="35"/>
      <c r="V788" s="62"/>
      <c r="W788" s="7"/>
    </row>
    <row r="789" spans="1:23" ht="21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28"/>
      <c r="Q789" s="29"/>
      <c r="R789" s="29"/>
      <c r="S789" s="23"/>
      <c r="T789" s="35"/>
      <c r="U789" s="35"/>
      <c r="V789" s="62"/>
      <c r="W789" s="7"/>
    </row>
    <row r="790" spans="1:23" ht="21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28"/>
      <c r="Q790" s="29"/>
      <c r="R790" s="29"/>
      <c r="S790" s="23"/>
      <c r="T790" s="35"/>
      <c r="U790" s="35"/>
      <c r="V790" s="62"/>
      <c r="W790" s="7"/>
    </row>
    <row r="791" spans="1:23" ht="21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28"/>
      <c r="Q791" s="29"/>
      <c r="R791" s="29"/>
      <c r="S791" s="23"/>
      <c r="T791" s="35"/>
      <c r="U791" s="35"/>
      <c r="V791" s="62"/>
      <c r="W791" s="7"/>
    </row>
    <row r="792" spans="1:23" ht="21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28"/>
      <c r="Q792" s="29"/>
      <c r="R792" s="29"/>
      <c r="S792" s="23"/>
      <c r="T792" s="35"/>
      <c r="U792" s="35"/>
      <c r="V792" s="62"/>
      <c r="W792" s="7"/>
    </row>
    <row r="793" spans="1:23" ht="21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28"/>
      <c r="Q793" s="29"/>
      <c r="R793" s="29"/>
      <c r="S793" s="23"/>
      <c r="T793" s="35"/>
      <c r="U793" s="35"/>
      <c r="V793" s="62"/>
      <c r="W793" s="7"/>
    </row>
    <row r="794" spans="1:23" ht="21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28"/>
      <c r="Q794" s="29"/>
      <c r="R794" s="29"/>
      <c r="S794" s="23"/>
      <c r="T794" s="35"/>
      <c r="U794" s="35"/>
      <c r="V794" s="62"/>
      <c r="W794" s="7"/>
    </row>
    <row r="795" spans="1:23" ht="21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28"/>
      <c r="Q795" s="29"/>
      <c r="R795" s="29"/>
      <c r="S795" s="23"/>
      <c r="T795" s="35"/>
      <c r="U795" s="35"/>
      <c r="V795" s="62"/>
      <c r="W795" s="7"/>
    </row>
    <row r="796" spans="1:23" ht="21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28"/>
      <c r="Q796" s="29"/>
      <c r="R796" s="29"/>
      <c r="S796" s="23"/>
      <c r="T796" s="35"/>
      <c r="U796" s="35"/>
      <c r="V796" s="62"/>
      <c r="W796" s="7"/>
    </row>
    <row r="797" spans="1:23" ht="21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28"/>
      <c r="Q797" s="29"/>
      <c r="R797" s="29"/>
      <c r="S797" s="23"/>
      <c r="T797" s="35"/>
      <c r="U797" s="35"/>
      <c r="V797" s="62"/>
      <c r="W797" s="7"/>
    </row>
    <row r="798" spans="1:23" ht="21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28"/>
      <c r="Q798" s="29"/>
      <c r="R798" s="29"/>
      <c r="S798" s="23"/>
      <c r="T798" s="35"/>
      <c r="U798" s="35"/>
      <c r="V798" s="62"/>
      <c r="W798" s="7"/>
    </row>
    <row r="799" spans="1:23" ht="21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28"/>
      <c r="Q799" s="29"/>
      <c r="R799" s="29"/>
      <c r="S799" s="23"/>
      <c r="T799" s="35"/>
      <c r="U799" s="35"/>
      <c r="V799" s="62"/>
      <c r="W799" s="7"/>
    </row>
    <row r="800" spans="1:23" ht="21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28"/>
      <c r="Q800" s="29"/>
      <c r="R800" s="29"/>
      <c r="S800" s="23"/>
      <c r="T800" s="35"/>
      <c r="U800" s="35"/>
      <c r="V800" s="62"/>
      <c r="W800" s="7"/>
    </row>
    <row r="801" spans="1:23" ht="21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28"/>
      <c r="Q801" s="29"/>
      <c r="R801" s="29"/>
      <c r="S801" s="23"/>
      <c r="T801" s="35"/>
      <c r="U801" s="35"/>
      <c r="V801" s="62"/>
      <c r="W801" s="7"/>
    </row>
    <row r="802" spans="1:23" ht="21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28"/>
      <c r="Q802" s="29"/>
      <c r="R802" s="29"/>
      <c r="S802" s="23"/>
      <c r="T802" s="35"/>
      <c r="U802" s="35"/>
      <c r="V802" s="62"/>
      <c r="W802" s="7"/>
    </row>
    <row r="803" spans="1:23" ht="21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28"/>
      <c r="Q803" s="29"/>
      <c r="R803" s="29"/>
      <c r="S803" s="23"/>
      <c r="T803" s="35"/>
      <c r="U803" s="35"/>
      <c r="V803" s="62"/>
      <c r="W803" s="7"/>
    </row>
    <row r="804" spans="1:23" ht="21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28"/>
      <c r="Q804" s="29"/>
      <c r="R804" s="29"/>
      <c r="S804" s="23"/>
      <c r="T804" s="35"/>
      <c r="U804" s="35"/>
      <c r="V804" s="62"/>
      <c r="W804" s="7"/>
    </row>
    <row r="805" spans="1:23" ht="21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28"/>
      <c r="Q805" s="29"/>
      <c r="R805" s="29"/>
      <c r="S805" s="23"/>
      <c r="T805" s="35"/>
      <c r="U805" s="35"/>
      <c r="V805" s="62"/>
      <c r="W805" s="7"/>
    </row>
    <row r="806" spans="1:23" ht="21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28"/>
      <c r="Q806" s="29"/>
      <c r="R806" s="29"/>
      <c r="S806" s="23"/>
      <c r="T806" s="35"/>
      <c r="U806" s="35"/>
      <c r="V806" s="62"/>
      <c r="W806" s="7"/>
    </row>
    <row r="807" spans="1:23" ht="21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28"/>
      <c r="Q807" s="29"/>
      <c r="R807" s="29"/>
      <c r="S807" s="23"/>
      <c r="T807" s="35"/>
      <c r="U807" s="35"/>
      <c r="V807" s="62"/>
      <c r="W807" s="7"/>
    </row>
    <row r="808" spans="1:23" ht="21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28"/>
      <c r="Q808" s="29"/>
      <c r="R808" s="29"/>
      <c r="S808" s="23"/>
      <c r="T808" s="35"/>
      <c r="U808" s="35"/>
      <c r="V808" s="62"/>
      <c r="W808" s="7"/>
    </row>
    <row r="809" spans="1:23" ht="21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28"/>
      <c r="Q809" s="29"/>
      <c r="R809" s="29"/>
      <c r="S809" s="23"/>
      <c r="T809" s="35"/>
      <c r="U809" s="35"/>
      <c r="V809" s="62"/>
      <c r="W809" s="7"/>
    </row>
    <row r="810" spans="1:23" ht="21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28"/>
      <c r="Q810" s="29"/>
      <c r="R810" s="29"/>
      <c r="S810" s="23"/>
      <c r="T810" s="35"/>
      <c r="U810" s="35"/>
      <c r="V810" s="62"/>
      <c r="W810" s="7"/>
    </row>
    <row r="811" spans="1:23" ht="21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28"/>
      <c r="Q811" s="29"/>
      <c r="R811" s="29"/>
      <c r="S811" s="23"/>
      <c r="T811" s="35"/>
      <c r="U811" s="35"/>
      <c r="V811" s="62"/>
      <c r="W811" s="7"/>
    </row>
    <row r="812" spans="1:23" ht="21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28"/>
      <c r="Q812" s="29"/>
      <c r="R812" s="29"/>
      <c r="S812" s="23"/>
      <c r="T812" s="35"/>
      <c r="U812" s="35"/>
      <c r="V812" s="62"/>
      <c r="W812" s="7"/>
    </row>
    <row r="813" spans="1:23" ht="21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28"/>
      <c r="Q813" s="29"/>
      <c r="R813" s="29"/>
      <c r="S813" s="23"/>
      <c r="T813" s="35"/>
      <c r="U813" s="35"/>
      <c r="V813" s="62"/>
      <c r="W813" s="7"/>
    </row>
    <row r="814" spans="1:23" ht="21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28"/>
      <c r="Q814" s="29"/>
      <c r="R814" s="29"/>
      <c r="S814" s="23"/>
      <c r="T814" s="35"/>
      <c r="U814" s="35"/>
      <c r="V814" s="62"/>
      <c r="W814" s="7"/>
    </row>
    <row r="815" spans="1:23" ht="21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28"/>
      <c r="Q815" s="29"/>
      <c r="R815" s="29"/>
      <c r="S815" s="23"/>
      <c r="T815" s="35"/>
      <c r="U815" s="35"/>
      <c r="V815" s="62"/>
      <c r="W815" s="7"/>
    </row>
    <row r="816" spans="1:23" ht="21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28"/>
      <c r="Q816" s="29"/>
      <c r="R816" s="29"/>
      <c r="S816" s="23"/>
      <c r="T816" s="35"/>
      <c r="U816" s="35"/>
      <c r="V816" s="62"/>
      <c r="W816" s="7"/>
    </row>
    <row r="817" spans="1:23" ht="21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28"/>
      <c r="Q817" s="29"/>
      <c r="R817" s="29"/>
      <c r="S817" s="23"/>
      <c r="T817" s="35"/>
      <c r="U817" s="35"/>
      <c r="V817" s="62"/>
      <c r="W817" s="7"/>
    </row>
    <row r="818" spans="1:23" ht="21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28"/>
      <c r="Q818" s="29"/>
      <c r="R818" s="29"/>
      <c r="S818" s="23"/>
      <c r="T818" s="35"/>
      <c r="U818" s="35"/>
      <c r="V818" s="62"/>
      <c r="W818" s="7"/>
    </row>
    <row r="819" spans="1:23" ht="21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28"/>
      <c r="Q819" s="29"/>
      <c r="R819" s="29"/>
      <c r="S819" s="23"/>
      <c r="T819" s="35"/>
      <c r="U819" s="35"/>
      <c r="V819" s="62"/>
      <c r="W819" s="7"/>
    </row>
    <row r="820" spans="1:23" ht="21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28"/>
      <c r="Q820" s="29"/>
      <c r="R820" s="29"/>
      <c r="S820" s="23"/>
      <c r="T820" s="35"/>
      <c r="U820" s="35"/>
      <c r="V820" s="62"/>
      <c r="W820" s="7"/>
    </row>
    <row r="821" spans="1:23" ht="21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28"/>
      <c r="Q821" s="29"/>
      <c r="R821" s="29"/>
      <c r="S821" s="23"/>
      <c r="T821" s="35"/>
      <c r="U821" s="35"/>
      <c r="V821" s="62"/>
      <c r="W821" s="7"/>
    </row>
    <row r="822" spans="1:23" ht="21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28"/>
      <c r="Q822" s="29"/>
      <c r="R822" s="29"/>
      <c r="S822" s="23"/>
      <c r="T822" s="35"/>
      <c r="U822" s="35"/>
      <c r="V822" s="62"/>
      <c r="W822" s="7"/>
    </row>
    <row r="823" spans="1:23" ht="21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28"/>
      <c r="Q823" s="29"/>
      <c r="R823" s="29"/>
      <c r="S823" s="23"/>
      <c r="T823" s="35"/>
      <c r="U823" s="35"/>
      <c r="V823" s="62"/>
      <c r="W823" s="7"/>
    </row>
    <row r="824" spans="1:23" ht="21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28"/>
      <c r="Q824" s="29"/>
      <c r="R824" s="29"/>
      <c r="S824" s="23"/>
      <c r="T824" s="35"/>
      <c r="U824" s="35"/>
      <c r="V824" s="62"/>
      <c r="W824" s="7"/>
    </row>
    <row r="825" spans="1:23" ht="21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28"/>
      <c r="Q825" s="29"/>
      <c r="R825" s="29"/>
      <c r="S825" s="23"/>
      <c r="T825" s="35"/>
      <c r="U825" s="35"/>
      <c r="V825" s="62"/>
      <c r="W825" s="7"/>
    </row>
    <row r="826" spans="1:23" ht="21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28"/>
      <c r="Q826" s="29"/>
      <c r="R826" s="29"/>
      <c r="S826" s="23"/>
      <c r="T826" s="35"/>
      <c r="U826" s="35"/>
      <c r="V826" s="62"/>
      <c r="W826" s="7"/>
    </row>
    <row r="827" spans="1:23" ht="21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28"/>
      <c r="Q827" s="29"/>
      <c r="R827" s="29"/>
      <c r="S827" s="23"/>
      <c r="T827" s="35"/>
      <c r="U827" s="35"/>
      <c r="V827" s="62"/>
      <c r="W827" s="7"/>
    </row>
    <row r="828" spans="1:23" ht="21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28"/>
      <c r="Q828" s="29"/>
      <c r="R828" s="29"/>
      <c r="S828" s="23"/>
      <c r="T828" s="35"/>
      <c r="U828" s="35"/>
      <c r="V828" s="62"/>
      <c r="W828" s="7"/>
    </row>
    <row r="829" spans="1:23" ht="21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28"/>
      <c r="Q829" s="29"/>
      <c r="R829" s="29"/>
      <c r="S829" s="23"/>
      <c r="T829" s="35"/>
      <c r="U829" s="35"/>
      <c r="V829" s="62"/>
      <c r="W829" s="7"/>
    </row>
    <row r="830" spans="1:23" ht="21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28"/>
      <c r="Q830" s="29"/>
      <c r="R830" s="29"/>
      <c r="S830" s="23"/>
      <c r="T830" s="35"/>
      <c r="U830" s="35"/>
      <c r="V830" s="62"/>
      <c r="W830" s="7"/>
    </row>
    <row r="831" spans="1:23" ht="21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28"/>
      <c r="Q831" s="29"/>
      <c r="R831" s="29"/>
      <c r="S831" s="23"/>
      <c r="T831" s="35"/>
      <c r="U831" s="35"/>
      <c r="V831" s="62"/>
      <c r="W831" s="7"/>
    </row>
    <row r="832" spans="1:23" ht="21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28"/>
      <c r="Q832" s="29"/>
      <c r="R832" s="29"/>
      <c r="S832" s="23"/>
      <c r="T832" s="35"/>
      <c r="U832" s="35"/>
      <c r="V832" s="62"/>
      <c r="W832" s="7"/>
    </row>
    <row r="833" spans="1:23" ht="21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28"/>
      <c r="Q833" s="29"/>
      <c r="R833" s="29"/>
      <c r="S833" s="23"/>
      <c r="T833" s="35"/>
      <c r="U833" s="35"/>
      <c r="V833" s="62"/>
      <c r="W833" s="7"/>
    </row>
    <row r="834" spans="1:23" ht="21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28"/>
      <c r="Q834" s="29"/>
      <c r="R834" s="29"/>
      <c r="S834" s="23"/>
      <c r="T834" s="35"/>
      <c r="U834" s="35"/>
      <c r="V834" s="62"/>
      <c r="W834" s="7"/>
    </row>
    <row r="835" spans="1:23" ht="21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28"/>
      <c r="Q835" s="29"/>
      <c r="R835" s="29"/>
      <c r="S835" s="23"/>
      <c r="T835" s="35"/>
      <c r="U835" s="35"/>
      <c r="V835" s="62"/>
      <c r="W835" s="7"/>
    </row>
    <row r="836" spans="1:23" ht="21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28"/>
      <c r="Q836" s="29"/>
      <c r="R836" s="29"/>
      <c r="S836" s="23"/>
      <c r="T836" s="35"/>
      <c r="U836" s="35"/>
      <c r="V836" s="62"/>
      <c r="W836" s="7"/>
    </row>
    <row r="837" spans="1:23" ht="21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28"/>
      <c r="Q837" s="29"/>
      <c r="R837" s="29"/>
      <c r="S837" s="23"/>
      <c r="T837" s="35"/>
      <c r="U837" s="35"/>
      <c r="V837" s="62"/>
      <c r="W837" s="7"/>
    </row>
    <row r="838" spans="1:23" ht="21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28"/>
      <c r="Q838" s="29"/>
      <c r="R838" s="29"/>
      <c r="S838" s="23"/>
      <c r="T838" s="35"/>
      <c r="U838" s="35"/>
      <c r="V838" s="62"/>
      <c r="W838" s="7"/>
    </row>
    <row r="839" spans="1:23" ht="21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28"/>
      <c r="Q839" s="29"/>
      <c r="R839" s="29"/>
      <c r="S839" s="23"/>
      <c r="T839" s="35"/>
      <c r="U839" s="35"/>
      <c r="V839" s="62"/>
      <c r="W839" s="7"/>
    </row>
    <row r="840" spans="1:23" ht="21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28"/>
      <c r="Q840" s="29"/>
      <c r="R840" s="29"/>
      <c r="S840" s="23"/>
      <c r="T840" s="35"/>
      <c r="U840" s="35"/>
      <c r="V840" s="62"/>
      <c r="W840" s="7"/>
    </row>
    <row r="841" spans="1:23" ht="21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28"/>
      <c r="Q841" s="29"/>
      <c r="R841" s="29"/>
      <c r="S841" s="23"/>
      <c r="T841" s="35"/>
      <c r="U841" s="35"/>
      <c r="V841" s="62"/>
      <c r="W841" s="7"/>
    </row>
    <row r="842" spans="1:23" ht="21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28"/>
      <c r="Q842" s="29"/>
      <c r="R842" s="29"/>
      <c r="S842" s="23"/>
      <c r="T842" s="35"/>
      <c r="U842" s="35"/>
      <c r="V842" s="62"/>
      <c r="W842" s="7"/>
    </row>
    <row r="843" spans="1:23" ht="21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28"/>
      <c r="Q843" s="29"/>
      <c r="R843" s="29"/>
      <c r="S843" s="23"/>
      <c r="T843" s="35"/>
      <c r="U843" s="35"/>
      <c r="V843" s="62"/>
      <c r="W843" s="7"/>
    </row>
    <row r="844" spans="1:23" ht="21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28"/>
      <c r="Q844" s="29"/>
      <c r="R844" s="29"/>
      <c r="S844" s="23"/>
      <c r="T844" s="35"/>
      <c r="U844" s="35"/>
      <c r="V844" s="62"/>
      <c r="W844" s="7"/>
    </row>
    <row r="845" spans="1:23" ht="21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28"/>
      <c r="Q845" s="29"/>
      <c r="R845" s="29"/>
      <c r="S845" s="23"/>
      <c r="T845" s="35"/>
      <c r="U845" s="35"/>
      <c r="V845" s="62"/>
      <c r="W845" s="7"/>
    </row>
    <row r="846" spans="1:23" ht="21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28"/>
      <c r="Q846" s="29"/>
      <c r="R846" s="29"/>
      <c r="S846" s="23"/>
      <c r="T846" s="35"/>
      <c r="U846" s="35"/>
      <c r="V846" s="62"/>
      <c r="W846" s="7"/>
    </row>
    <row r="847" spans="1:23" ht="21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28"/>
      <c r="Q847" s="29"/>
      <c r="R847" s="29"/>
      <c r="S847" s="23"/>
      <c r="T847" s="35"/>
      <c r="U847" s="35"/>
      <c r="V847" s="62"/>
      <c r="W847" s="7"/>
    </row>
    <row r="848" spans="1:23" ht="21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28"/>
      <c r="Q848" s="29"/>
      <c r="R848" s="29"/>
      <c r="S848" s="23"/>
      <c r="T848" s="35"/>
      <c r="U848" s="35"/>
      <c r="V848" s="62"/>
      <c r="W848" s="7"/>
    </row>
    <row r="849" spans="1:23" ht="21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28"/>
      <c r="Q849" s="29"/>
      <c r="R849" s="29"/>
      <c r="S849" s="23"/>
      <c r="T849" s="35"/>
      <c r="U849" s="35"/>
      <c r="V849" s="62"/>
      <c r="W849" s="7"/>
    </row>
    <row r="850" spans="1:23" ht="21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28"/>
      <c r="Q850" s="29"/>
      <c r="R850" s="29"/>
      <c r="S850" s="23"/>
      <c r="T850" s="35"/>
      <c r="U850" s="35"/>
      <c r="V850" s="62"/>
      <c r="W850" s="7"/>
    </row>
    <row r="851" spans="1:23" ht="21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28"/>
      <c r="Q851" s="29"/>
      <c r="R851" s="29"/>
      <c r="S851" s="23"/>
      <c r="T851" s="35"/>
      <c r="U851" s="35"/>
      <c r="V851" s="62"/>
      <c r="W851" s="7"/>
    </row>
    <row r="852" spans="1:23" ht="21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28"/>
      <c r="Q852" s="29"/>
      <c r="R852" s="29"/>
      <c r="S852" s="23"/>
      <c r="T852" s="35"/>
      <c r="U852" s="35"/>
      <c r="V852" s="62"/>
      <c r="W852" s="7"/>
    </row>
    <row r="853" spans="1:23" ht="21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28"/>
      <c r="Q853" s="29"/>
      <c r="R853" s="29"/>
      <c r="S853" s="23"/>
      <c r="T853" s="35"/>
      <c r="U853" s="35"/>
      <c r="V853" s="62"/>
      <c r="W853" s="7"/>
    </row>
    <row r="854" spans="1:23" ht="21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28"/>
      <c r="Q854" s="29"/>
      <c r="R854" s="29"/>
      <c r="S854" s="23"/>
      <c r="T854" s="35"/>
      <c r="U854" s="35"/>
      <c r="V854" s="62"/>
      <c r="W854" s="7"/>
    </row>
    <row r="855" spans="1:23" ht="21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28"/>
      <c r="Q855" s="29"/>
      <c r="R855" s="29"/>
      <c r="S855" s="23"/>
      <c r="T855" s="35"/>
      <c r="U855" s="35"/>
      <c r="V855" s="62"/>
      <c r="W855" s="7"/>
    </row>
    <row r="856" spans="1:23" ht="21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28"/>
      <c r="Q856" s="29"/>
      <c r="R856" s="29"/>
      <c r="S856" s="23"/>
      <c r="T856" s="35"/>
      <c r="U856" s="35"/>
      <c r="V856" s="62"/>
      <c r="W856" s="7"/>
    </row>
    <row r="857" spans="1:23" ht="21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28"/>
      <c r="Q857" s="29"/>
      <c r="R857" s="29"/>
      <c r="S857" s="23"/>
      <c r="T857" s="35"/>
      <c r="U857" s="35"/>
      <c r="V857" s="62"/>
      <c r="W857" s="7"/>
    </row>
    <row r="858" spans="1:23" ht="21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28"/>
      <c r="Q858" s="29"/>
      <c r="R858" s="29"/>
      <c r="S858" s="23"/>
      <c r="T858" s="35"/>
      <c r="U858" s="35"/>
      <c r="V858" s="62"/>
      <c r="W858" s="7"/>
    </row>
    <row r="859" spans="1:23" ht="21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28"/>
      <c r="Q859" s="29"/>
      <c r="R859" s="29"/>
      <c r="S859" s="23"/>
      <c r="T859" s="35"/>
      <c r="U859" s="35"/>
      <c r="V859" s="62"/>
      <c r="W859" s="7"/>
    </row>
    <row r="860" spans="1:23" ht="21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28"/>
      <c r="Q860" s="29"/>
      <c r="R860" s="29"/>
      <c r="S860" s="23"/>
      <c r="T860" s="35"/>
      <c r="U860" s="35"/>
      <c r="V860" s="62"/>
      <c r="W860" s="7"/>
    </row>
    <row r="861" spans="1:23" ht="21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28"/>
      <c r="Q861" s="29"/>
      <c r="R861" s="29"/>
      <c r="S861" s="23"/>
      <c r="T861" s="35"/>
      <c r="U861" s="35"/>
      <c r="V861" s="62"/>
      <c r="W861" s="7"/>
    </row>
    <row r="862" spans="1:23" ht="21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28"/>
      <c r="Q862" s="29"/>
      <c r="R862" s="29"/>
      <c r="S862" s="23"/>
      <c r="T862" s="35"/>
      <c r="U862" s="35"/>
      <c r="V862" s="62"/>
      <c r="W862" s="7"/>
    </row>
    <row r="863" spans="1:23" ht="21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28"/>
      <c r="Q863" s="29"/>
      <c r="R863" s="29"/>
      <c r="S863" s="23"/>
      <c r="T863" s="35"/>
      <c r="U863" s="35"/>
      <c r="V863" s="62"/>
      <c r="W863" s="7"/>
    </row>
    <row r="864" spans="1:23" ht="21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28"/>
      <c r="Q864" s="29"/>
      <c r="R864" s="29"/>
      <c r="S864" s="23"/>
      <c r="T864" s="35"/>
      <c r="U864" s="35"/>
      <c r="V864" s="62"/>
      <c r="W864" s="7"/>
    </row>
    <row r="865" spans="1:23" ht="21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28"/>
      <c r="Q865" s="29"/>
      <c r="R865" s="29"/>
      <c r="S865" s="23"/>
      <c r="T865" s="35"/>
      <c r="U865" s="35"/>
      <c r="V865" s="62"/>
      <c r="W865" s="7"/>
    </row>
    <row r="866" spans="1:23" ht="21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28"/>
      <c r="Q866" s="29"/>
      <c r="R866" s="29"/>
      <c r="S866" s="23"/>
      <c r="T866" s="35"/>
      <c r="U866" s="35"/>
      <c r="V866" s="62"/>
      <c r="W866" s="7"/>
    </row>
    <row r="867" spans="1:23" ht="21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28"/>
      <c r="Q867" s="29"/>
      <c r="R867" s="29"/>
      <c r="S867" s="23"/>
      <c r="T867" s="35"/>
      <c r="U867" s="35"/>
      <c r="V867" s="62"/>
      <c r="W867" s="7"/>
    </row>
    <row r="868" spans="1:23" ht="21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28"/>
      <c r="Q868" s="29"/>
      <c r="R868" s="29"/>
      <c r="S868" s="23"/>
      <c r="T868" s="35"/>
      <c r="U868" s="35"/>
      <c r="V868" s="62"/>
      <c r="W868" s="7"/>
    </row>
    <row r="869" spans="1:23" ht="21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28"/>
      <c r="Q869" s="29"/>
      <c r="R869" s="29"/>
      <c r="S869" s="23"/>
      <c r="T869" s="35"/>
      <c r="U869" s="35"/>
      <c r="V869" s="62"/>
      <c r="W869" s="7"/>
    </row>
    <row r="870" spans="1:23" ht="21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28"/>
      <c r="Q870" s="29"/>
      <c r="R870" s="29"/>
      <c r="S870" s="23"/>
      <c r="T870" s="35"/>
      <c r="U870" s="35"/>
      <c r="V870" s="62"/>
      <c r="W870" s="7"/>
    </row>
    <row r="871" spans="1:23" ht="21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28"/>
      <c r="Q871" s="29"/>
      <c r="R871" s="29"/>
      <c r="S871" s="23"/>
      <c r="T871" s="35"/>
      <c r="U871" s="35"/>
      <c r="V871" s="62"/>
      <c r="W871" s="7"/>
    </row>
    <row r="872" spans="1:23" ht="21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28"/>
      <c r="Q872" s="29"/>
      <c r="R872" s="29"/>
      <c r="S872" s="23"/>
      <c r="T872" s="35"/>
      <c r="U872" s="35"/>
      <c r="V872" s="62"/>
      <c r="W872" s="7"/>
    </row>
    <row r="873" spans="1:23" ht="21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28"/>
      <c r="Q873" s="29"/>
      <c r="R873" s="29"/>
      <c r="S873" s="23"/>
      <c r="T873" s="35"/>
      <c r="U873" s="35"/>
      <c r="V873" s="62"/>
      <c r="W873" s="7"/>
    </row>
    <row r="874" spans="1:23" ht="21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28"/>
      <c r="Q874" s="29"/>
      <c r="R874" s="29"/>
      <c r="S874" s="23"/>
      <c r="T874" s="35"/>
      <c r="U874" s="35"/>
      <c r="V874" s="62"/>
      <c r="W874" s="7"/>
    </row>
    <row r="875" spans="1:23" ht="21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28"/>
      <c r="Q875" s="29"/>
      <c r="R875" s="29"/>
      <c r="S875" s="23"/>
      <c r="T875" s="35"/>
      <c r="U875" s="35"/>
      <c r="V875" s="62"/>
      <c r="W875" s="7"/>
    </row>
    <row r="876" spans="1:23" ht="21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28"/>
      <c r="Q876" s="29"/>
      <c r="R876" s="29"/>
      <c r="S876" s="23"/>
      <c r="T876" s="35"/>
      <c r="U876" s="35"/>
      <c r="V876" s="62"/>
      <c r="W876" s="7"/>
    </row>
    <row r="877" spans="1:23" ht="21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28"/>
      <c r="Q877" s="29"/>
      <c r="R877" s="29"/>
      <c r="S877" s="23"/>
      <c r="T877" s="35"/>
      <c r="U877" s="35"/>
      <c r="V877" s="62"/>
      <c r="W877" s="7"/>
    </row>
    <row r="878" spans="1:23" ht="21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28"/>
      <c r="Q878" s="29"/>
      <c r="R878" s="29"/>
      <c r="S878" s="23"/>
      <c r="T878" s="35"/>
      <c r="U878" s="35"/>
      <c r="V878" s="62"/>
      <c r="W878" s="7"/>
    </row>
    <row r="879" spans="1:23" ht="21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28"/>
      <c r="Q879" s="29"/>
      <c r="R879" s="29"/>
      <c r="S879" s="23"/>
      <c r="T879" s="35"/>
      <c r="U879" s="35"/>
      <c r="V879" s="62"/>
      <c r="W879" s="7"/>
    </row>
    <row r="880" spans="1:23" ht="21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28"/>
      <c r="Q880" s="29"/>
      <c r="R880" s="29"/>
      <c r="S880" s="23"/>
      <c r="T880" s="35"/>
      <c r="U880" s="35"/>
      <c r="V880" s="62"/>
      <c r="W880" s="7"/>
    </row>
    <row r="881" spans="1:23" ht="21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28"/>
      <c r="Q881" s="29"/>
      <c r="R881" s="29"/>
      <c r="S881" s="23"/>
      <c r="T881" s="35"/>
      <c r="U881" s="35"/>
      <c r="V881" s="62"/>
      <c r="W881" s="7"/>
    </row>
    <row r="882" spans="1:23" ht="21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28"/>
      <c r="Q882" s="29"/>
      <c r="R882" s="29"/>
      <c r="S882" s="23"/>
      <c r="T882" s="35"/>
      <c r="U882" s="35"/>
      <c r="V882" s="62"/>
      <c r="W882" s="7"/>
    </row>
    <row r="883" spans="1:23" ht="21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28"/>
      <c r="Q883" s="29"/>
      <c r="R883" s="29"/>
      <c r="S883" s="23"/>
      <c r="T883" s="35"/>
      <c r="U883" s="35"/>
      <c r="V883" s="62"/>
      <c r="W883" s="7"/>
    </row>
    <row r="884" spans="1:23" ht="21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28"/>
      <c r="Q884" s="29"/>
      <c r="R884" s="29"/>
      <c r="S884" s="23"/>
      <c r="T884" s="35"/>
      <c r="U884" s="35"/>
      <c r="V884" s="62"/>
      <c r="W884" s="7"/>
    </row>
    <row r="885" spans="1:23" ht="21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28"/>
      <c r="Q885" s="29"/>
      <c r="R885" s="29"/>
      <c r="S885" s="23"/>
      <c r="T885" s="35"/>
      <c r="U885" s="35"/>
      <c r="V885" s="62"/>
      <c r="W885" s="7"/>
    </row>
    <row r="886" spans="1:23" ht="21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28"/>
      <c r="Q886" s="29"/>
      <c r="R886" s="29"/>
      <c r="S886" s="23"/>
      <c r="T886" s="35"/>
      <c r="U886" s="35"/>
      <c r="V886" s="62"/>
      <c r="W886" s="7"/>
    </row>
    <row r="887" spans="1:23" ht="21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28"/>
      <c r="Q887" s="29"/>
      <c r="R887" s="29"/>
      <c r="S887" s="23"/>
      <c r="T887" s="35"/>
      <c r="U887" s="35"/>
      <c r="V887" s="62"/>
      <c r="W887" s="7"/>
    </row>
    <row r="888" spans="1:23" ht="21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28"/>
      <c r="Q888" s="29"/>
      <c r="R888" s="29"/>
      <c r="S888" s="23"/>
      <c r="T888" s="35"/>
      <c r="U888" s="35"/>
      <c r="V888" s="62"/>
      <c r="W888" s="7"/>
    </row>
    <row r="889" spans="1:23" ht="21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28"/>
      <c r="Q889" s="29"/>
      <c r="R889" s="29"/>
      <c r="S889" s="23"/>
      <c r="T889" s="35"/>
      <c r="U889" s="35"/>
      <c r="V889" s="62"/>
      <c r="W889" s="7"/>
    </row>
    <row r="890" spans="1:23" ht="21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28"/>
      <c r="Q890" s="29"/>
      <c r="R890" s="29"/>
      <c r="S890" s="23"/>
      <c r="T890" s="35"/>
      <c r="U890" s="35"/>
      <c r="V890" s="62"/>
      <c r="W890" s="7"/>
    </row>
    <row r="891" spans="1:23" ht="21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28"/>
      <c r="Q891" s="29"/>
      <c r="R891" s="29"/>
      <c r="S891" s="23"/>
      <c r="T891" s="35"/>
      <c r="U891" s="35"/>
      <c r="V891" s="62"/>
      <c r="W891" s="7"/>
    </row>
    <row r="892" spans="1:23" ht="21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28"/>
      <c r="Q892" s="29"/>
      <c r="R892" s="29"/>
      <c r="S892" s="23"/>
      <c r="T892" s="35"/>
      <c r="U892" s="35"/>
      <c r="V892" s="62"/>
      <c r="W892" s="7"/>
    </row>
    <row r="893" spans="1:23" ht="21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28"/>
      <c r="Q893" s="29"/>
      <c r="R893" s="29"/>
      <c r="S893" s="23"/>
      <c r="T893" s="35"/>
      <c r="U893" s="35"/>
      <c r="V893" s="62"/>
      <c r="W893" s="7"/>
    </row>
    <row r="894" spans="1:23" ht="21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28"/>
      <c r="Q894" s="29"/>
      <c r="R894" s="29"/>
      <c r="S894" s="23"/>
      <c r="T894" s="35"/>
      <c r="U894" s="35"/>
      <c r="V894" s="62"/>
      <c r="W894" s="7"/>
    </row>
    <row r="895" spans="1:23" ht="21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28"/>
      <c r="Q895" s="29"/>
      <c r="R895" s="29"/>
      <c r="S895" s="23"/>
      <c r="T895" s="35"/>
      <c r="U895" s="35"/>
      <c r="V895" s="62"/>
      <c r="W895" s="7"/>
    </row>
    <row r="896" spans="1:23" ht="21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28"/>
      <c r="Q896" s="29"/>
      <c r="R896" s="29"/>
      <c r="S896" s="23"/>
      <c r="T896" s="35"/>
      <c r="U896" s="35"/>
      <c r="V896" s="62"/>
      <c r="W896" s="7"/>
    </row>
    <row r="897" spans="1:23" ht="21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28"/>
      <c r="Q897" s="29"/>
      <c r="R897" s="29"/>
      <c r="S897" s="23"/>
      <c r="T897" s="35"/>
      <c r="U897" s="35"/>
      <c r="V897" s="62"/>
      <c r="W897" s="7"/>
    </row>
    <row r="898" spans="1:23" ht="21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28"/>
      <c r="Q898" s="29"/>
      <c r="R898" s="29"/>
      <c r="S898" s="23"/>
      <c r="T898" s="35"/>
      <c r="U898" s="35"/>
      <c r="V898" s="62"/>
      <c r="W898" s="7"/>
    </row>
    <row r="899" spans="1:23" ht="21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28"/>
      <c r="Q899" s="29"/>
      <c r="R899" s="29"/>
      <c r="S899" s="23"/>
      <c r="T899" s="35"/>
      <c r="U899" s="35"/>
      <c r="V899" s="62"/>
      <c r="W899" s="7"/>
    </row>
    <row r="900" spans="1:23" ht="21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28"/>
      <c r="Q900" s="29"/>
      <c r="R900" s="29"/>
      <c r="S900" s="23"/>
      <c r="T900" s="35"/>
      <c r="U900" s="35"/>
      <c r="V900" s="62"/>
      <c r="W900" s="7"/>
    </row>
    <row r="901" spans="1:23" ht="21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28"/>
      <c r="Q901" s="29"/>
      <c r="R901" s="29"/>
      <c r="S901" s="23"/>
      <c r="T901" s="35"/>
      <c r="U901" s="35"/>
      <c r="V901" s="62"/>
      <c r="W901" s="7"/>
    </row>
    <row r="902" spans="1:23" ht="21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28"/>
      <c r="Q902" s="29"/>
      <c r="R902" s="29"/>
      <c r="S902" s="23"/>
      <c r="T902" s="35"/>
      <c r="U902" s="35"/>
      <c r="V902" s="62"/>
      <c r="W902" s="7"/>
    </row>
    <row r="903" spans="1:23" ht="21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28"/>
      <c r="Q903" s="29"/>
      <c r="R903" s="29"/>
      <c r="S903" s="23"/>
      <c r="T903" s="35"/>
      <c r="U903" s="35"/>
      <c r="V903" s="62"/>
      <c r="W903" s="7"/>
    </row>
    <row r="904" spans="1:23" ht="21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28"/>
      <c r="Q904" s="29"/>
      <c r="R904" s="29"/>
      <c r="S904" s="23"/>
      <c r="T904" s="35"/>
      <c r="U904" s="35"/>
      <c r="V904" s="62"/>
      <c r="W904" s="7"/>
    </row>
    <row r="905" spans="1:23" ht="21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28"/>
      <c r="Q905" s="29"/>
      <c r="R905" s="29"/>
      <c r="S905" s="23"/>
      <c r="T905" s="35"/>
      <c r="U905" s="35"/>
      <c r="V905" s="62"/>
      <c r="W905" s="7"/>
    </row>
    <row r="906" spans="1:23" ht="21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28"/>
      <c r="Q906" s="29"/>
      <c r="R906" s="29"/>
      <c r="S906" s="23"/>
      <c r="T906" s="35"/>
      <c r="U906" s="35"/>
      <c r="V906" s="62"/>
      <c r="W906" s="7"/>
    </row>
    <row r="907" spans="1:23" ht="21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28"/>
      <c r="Q907" s="29"/>
      <c r="R907" s="29"/>
      <c r="S907" s="23"/>
      <c r="T907" s="35"/>
      <c r="U907" s="35"/>
      <c r="V907" s="62"/>
      <c r="W907" s="7"/>
    </row>
    <row r="908" spans="1:23" ht="21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28"/>
      <c r="Q908" s="29"/>
      <c r="R908" s="29"/>
      <c r="S908" s="23"/>
      <c r="T908" s="35"/>
      <c r="U908" s="35"/>
      <c r="V908" s="62"/>
      <c r="W908" s="7"/>
    </row>
    <row r="909" spans="1:23" ht="21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28"/>
      <c r="Q909" s="29"/>
      <c r="R909" s="29"/>
      <c r="S909" s="23"/>
      <c r="T909" s="35"/>
      <c r="U909" s="35"/>
      <c r="V909" s="62"/>
      <c r="W909" s="7"/>
    </row>
    <row r="910" spans="1:23" ht="21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28"/>
      <c r="Q910" s="29"/>
      <c r="R910" s="29"/>
      <c r="S910" s="23"/>
      <c r="T910" s="35"/>
      <c r="U910" s="35"/>
      <c r="V910" s="62"/>
      <c r="W910" s="7"/>
    </row>
    <row r="911" spans="1:23" ht="21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28"/>
      <c r="Q911" s="29"/>
      <c r="R911" s="29"/>
      <c r="S911" s="23"/>
      <c r="T911" s="35"/>
      <c r="U911" s="35"/>
      <c r="V911" s="62"/>
      <c r="W911" s="7"/>
    </row>
    <row r="912" spans="1:23" ht="21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28"/>
      <c r="Q912" s="29"/>
      <c r="R912" s="29"/>
      <c r="S912" s="23"/>
      <c r="T912" s="35"/>
      <c r="U912" s="35"/>
      <c r="V912" s="62"/>
      <c r="W912" s="7"/>
    </row>
    <row r="913" spans="1:23" ht="21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28"/>
      <c r="Q913" s="29"/>
      <c r="R913" s="29"/>
      <c r="S913" s="23"/>
      <c r="T913" s="35"/>
      <c r="U913" s="35"/>
      <c r="V913" s="62"/>
      <c r="W913" s="7"/>
    </row>
    <row r="914" spans="1:23" ht="21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28"/>
      <c r="Q914" s="29"/>
      <c r="R914" s="29"/>
      <c r="S914" s="23"/>
      <c r="T914" s="35"/>
      <c r="U914" s="35"/>
      <c r="V914" s="62"/>
      <c r="W914" s="7"/>
    </row>
    <row r="915" spans="1:23" ht="21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28"/>
      <c r="Q915" s="29"/>
      <c r="R915" s="29"/>
      <c r="S915" s="23"/>
      <c r="T915" s="35"/>
      <c r="U915" s="35"/>
      <c r="V915" s="62"/>
      <c r="W915" s="7"/>
    </row>
    <row r="916" spans="1:23" ht="21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28"/>
      <c r="Q916" s="29"/>
      <c r="R916" s="29"/>
      <c r="S916" s="23"/>
      <c r="T916" s="35"/>
      <c r="U916" s="35"/>
      <c r="V916" s="62"/>
      <c r="W916" s="7"/>
    </row>
    <row r="917" spans="1:23" ht="21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28"/>
      <c r="Q917" s="29"/>
      <c r="R917" s="29"/>
      <c r="S917" s="23"/>
      <c r="T917" s="35"/>
      <c r="U917" s="35"/>
      <c r="V917" s="62"/>
      <c r="W917" s="7"/>
    </row>
    <row r="918" spans="1:23" ht="21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28"/>
      <c r="Q918" s="29"/>
      <c r="R918" s="29"/>
      <c r="S918" s="23"/>
      <c r="T918" s="35"/>
      <c r="U918" s="35"/>
      <c r="V918" s="62"/>
      <c r="W918" s="7"/>
    </row>
    <row r="919" spans="1:23" ht="21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28"/>
      <c r="Q919" s="29"/>
      <c r="R919" s="29"/>
      <c r="S919" s="23"/>
      <c r="T919" s="35"/>
      <c r="U919" s="35"/>
      <c r="V919" s="62"/>
      <c r="W919" s="7"/>
    </row>
    <row r="920" spans="1:23" ht="21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28"/>
      <c r="Q920" s="29"/>
      <c r="R920" s="29"/>
      <c r="S920" s="23"/>
      <c r="T920" s="35"/>
      <c r="U920" s="35"/>
      <c r="V920" s="62"/>
      <c r="W920" s="7"/>
    </row>
    <row r="921" spans="1:23" ht="21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28"/>
      <c r="Q921" s="29"/>
      <c r="R921" s="29"/>
      <c r="S921" s="23"/>
      <c r="T921" s="35"/>
      <c r="U921" s="35"/>
      <c r="V921" s="62"/>
      <c r="W921" s="7"/>
    </row>
    <row r="922" spans="1:23" ht="21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28"/>
      <c r="Q922" s="29"/>
      <c r="R922" s="29"/>
      <c r="S922" s="23"/>
      <c r="T922" s="35"/>
      <c r="U922" s="35"/>
      <c r="V922" s="62"/>
      <c r="W922" s="7"/>
    </row>
    <row r="923" spans="1:23" ht="21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28"/>
      <c r="Q923" s="29"/>
      <c r="R923" s="29"/>
      <c r="S923" s="23"/>
      <c r="T923" s="35"/>
      <c r="U923" s="35"/>
      <c r="V923" s="62"/>
      <c r="W923" s="7"/>
    </row>
    <row r="924" spans="1:23" ht="21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28"/>
      <c r="Q924" s="29"/>
      <c r="R924" s="29"/>
      <c r="S924" s="23"/>
      <c r="T924" s="35"/>
      <c r="U924" s="35"/>
      <c r="V924" s="62"/>
      <c r="W924" s="7"/>
    </row>
    <row r="925" spans="1:23" ht="21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28"/>
      <c r="Q925" s="29"/>
      <c r="R925" s="29"/>
      <c r="S925" s="23"/>
      <c r="T925" s="35"/>
      <c r="U925" s="35"/>
      <c r="V925" s="62"/>
      <c r="W925" s="7"/>
    </row>
    <row r="926" spans="1:23" ht="21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28"/>
      <c r="Q926" s="29"/>
      <c r="R926" s="29"/>
      <c r="S926" s="23"/>
      <c r="T926" s="35"/>
      <c r="U926" s="35"/>
      <c r="V926" s="62"/>
      <c r="W926" s="7"/>
    </row>
    <row r="927" spans="1:23" ht="21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28"/>
      <c r="Q927" s="29"/>
      <c r="R927" s="29"/>
      <c r="S927" s="23"/>
      <c r="T927" s="35"/>
      <c r="U927" s="35"/>
      <c r="V927" s="62"/>
      <c r="W927" s="7"/>
    </row>
    <row r="928" spans="1:23" ht="21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28"/>
      <c r="Q928" s="29"/>
      <c r="R928" s="29"/>
      <c r="S928" s="23"/>
      <c r="T928" s="35"/>
      <c r="U928" s="35"/>
      <c r="V928" s="62"/>
      <c r="W928" s="7"/>
    </row>
    <row r="929" spans="1:23" ht="21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28"/>
      <c r="Q929" s="29"/>
      <c r="R929" s="29"/>
      <c r="S929" s="23"/>
      <c r="T929" s="35"/>
      <c r="U929" s="35"/>
      <c r="V929" s="62"/>
      <c r="W929" s="7"/>
    </row>
    <row r="930" spans="1:23" ht="21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28"/>
      <c r="Q930" s="29"/>
      <c r="R930" s="29"/>
      <c r="S930" s="23"/>
      <c r="T930" s="35"/>
      <c r="U930" s="35"/>
      <c r="V930" s="62"/>
      <c r="W930" s="7"/>
    </row>
    <row r="931" spans="1:23" ht="21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28"/>
      <c r="Q931" s="29"/>
      <c r="R931" s="29"/>
      <c r="S931" s="23"/>
      <c r="T931" s="35"/>
      <c r="U931" s="35"/>
      <c r="V931" s="62"/>
      <c r="W931" s="7"/>
    </row>
    <row r="932" spans="1:23" ht="21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28"/>
      <c r="Q932" s="29"/>
      <c r="R932" s="29"/>
      <c r="S932" s="23"/>
      <c r="T932" s="35"/>
      <c r="U932" s="35"/>
      <c r="V932" s="62"/>
      <c r="W932" s="7"/>
    </row>
    <row r="933" spans="1:23" ht="21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28"/>
      <c r="Q933" s="29"/>
      <c r="R933" s="29"/>
      <c r="S933" s="23"/>
      <c r="T933" s="35"/>
      <c r="U933" s="35"/>
      <c r="V933" s="62"/>
      <c r="W933" s="7"/>
    </row>
    <row r="934" spans="1:23" ht="21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28"/>
      <c r="Q934" s="29"/>
      <c r="R934" s="29"/>
      <c r="S934" s="23"/>
      <c r="T934" s="35"/>
      <c r="U934" s="35"/>
      <c r="V934" s="62"/>
      <c r="W934" s="7"/>
    </row>
    <row r="935" spans="1:23" ht="21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28"/>
      <c r="Q935" s="29"/>
      <c r="R935" s="29"/>
      <c r="S935" s="23"/>
      <c r="T935" s="35"/>
      <c r="U935" s="35"/>
      <c r="V935" s="62"/>
      <c r="W935" s="7"/>
    </row>
    <row r="936" spans="1:23" ht="21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28"/>
      <c r="Q936" s="29"/>
      <c r="R936" s="29"/>
      <c r="S936" s="23"/>
      <c r="T936" s="35"/>
      <c r="U936" s="35"/>
      <c r="V936" s="62"/>
      <c r="W936" s="7"/>
    </row>
    <row r="937" spans="1:23" ht="21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28"/>
      <c r="Q937" s="29"/>
      <c r="R937" s="29"/>
      <c r="S937" s="23"/>
      <c r="T937" s="35"/>
      <c r="U937" s="35"/>
      <c r="V937" s="62"/>
      <c r="W937" s="7"/>
    </row>
    <row r="938" spans="1:23" ht="21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28"/>
      <c r="Q938" s="29"/>
      <c r="R938" s="29"/>
      <c r="S938" s="23"/>
      <c r="T938" s="35"/>
      <c r="U938" s="35"/>
      <c r="V938" s="62"/>
      <c r="W938" s="7"/>
    </row>
    <row r="939" spans="1:23" ht="21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28"/>
      <c r="Q939" s="29"/>
      <c r="R939" s="29"/>
      <c r="S939" s="23"/>
      <c r="T939" s="35"/>
      <c r="U939" s="35"/>
      <c r="V939" s="62"/>
      <c r="W939" s="7"/>
    </row>
    <row r="940" spans="1:23" ht="21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28"/>
      <c r="Q940" s="29"/>
      <c r="R940" s="29"/>
      <c r="S940" s="23"/>
      <c r="T940" s="35"/>
      <c r="U940" s="35"/>
      <c r="V940" s="62"/>
      <c r="W940" s="7"/>
    </row>
    <row r="941" spans="1:23" ht="21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28"/>
      <c r="Q941" s="29"/>
      <c r="R941" s="29"/>
      <c r="S941" s="23"/>
      <c r="T941" s="35"/>
      <c r="U941" s="35"/>
      <c r="V941" s="62"/>
      <c r="W941" s="7"/>
    </row>
    <row r="942" spans="1:23" ht="21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28"/>
      <c r="Q942" s="29"/>
      <c r="R942" s="29"/>
      <c r="S942" s="23"/>
      <c r="T942" s="35"/>
      <c r="U942" s="35"/>
      <c r="V942" s="62"/>
      <c r="W942" s="7"/>
    </row>
    <row r="943" spans="1:23" ht="21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28"/>
      <c r="Q943" s="29"/>
      <c r="R943" s="29"/>
      <c r="S943" s="23"/>
      <c r="T943" s="35"/>
      <c r="U943" s="35"/>
      <c r="V943" s="62"/>
      <c r="W943" s="7"/>
    </row>
    <row r="944" spans="1:23" ht="21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28"/>
      <c r="Q944" s="29"/>
      <c r="R944" s="29"/>
      <c r="S944" s="23"/>
      <c r="T944" s="35"/>
      <c r="U944" s="35"/>
      <c r="V944" s="62"/>
      <c r="W944" s="7"/>
    </row>
    <row r="945" spans="1:23" ht="21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28"/>
      <c r="Q945" s="29"/>
      <c r="R945" s="29"/>
      <c r="S945" s="23"/>
      <c r="T945" s="35"/>
      <c r="U945" s="35"/>
      <c r="V945" s="62"/>
      <c r="W945" s="7"/>
    </row>
    <row r="946" spans="1:23" ht="21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28"/>
      <c r="Q946" s="29"/>
      <c r="R946" s="29"/>
      <c r="S946" s="23"/>
      <c r="T946" s="35"/>
      <c r="U946" s="35"/>
      <c r="V946" s="62"/>
      <c r="W946" s="7"/>
    </row>
    <row r="947" spans="1:23" ht="21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28"/>
      <c r="Q947" s="29"/>
      <c r="R947" s="29"/>
      <c r="S947" s="23"/>
      <c r="T947" s="35"/>
      <c r="U947" s="35"/>
      <c r="V947" s="62"/>
      <c r="W947" s="7"/>
    </row>
    <row r="948" spans="1:23" ht="21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28"/>
      <c r="Q948" s="29"/>
      <c r="R948" s="29"/>
      <c r="S948" s="23"/>
      <c r="T948" s="35"/>
      <c r="U948" s="35"/>
      <c r="V948" s="62"/>
      <c r="W948" s="7"/>
    </row>
    <row r="949" spans="1:23" ht="21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28"/>
      <c r="Q949" s="29"/>
      <c r="R949" s="29"/>
      <c r="S949" s="23"/>
      <c r="T949" s="35"/>
      <c r="U949" s="35"/>
      <c r="V949" s="62"/>
      <c r="W949" s="7"/>
    </row>
    <row r="950" spans="1:23" ht="21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28"/>
      <c r="Q950" s="29"/>
      <c r="R950" s="29"/>
      <c r="S950" s="23"/>
      <c r="T950" s="35"/>
      <c r="U950" s="35"/>
      <c r="V950" s="62"/>
      <c r="W950" s="7"/>
    </row>
    <row r="951" spans="1:23" ht="21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28"/>
      <c r="Q951" s="29"/>
      <c r="R951" s="29"/>
      <c r="S951" s="23"/>
      <c r="T951" s="35"/>
      <c r="U951" s="35"/>
      <c r="V951" s="62"/>
      <c r="W951" s="7"/>
    </row>
    <row r="952" spans="1:23" ht="21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28"/>
      <c r="Q952" s="29"/>
      <c r="R952" s="29"/>
      <c r="S952" s="23"/>
      <c r="T952" s="35"/>
      <c r="U952" s="35"/>
      <c r="V952" s="62"/>
      <c r="W952" s="7"/>
    </row>
    <row r="953" spans="1:23" ht="21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28"/>
      <c r="Q953" s="29"/>
      <c r="R953" s="29"/>
      <c r="S953" s="23"/>
      <c r="T953" s="35"/>
      <c r="U953" s="35"/>
      <c r="V953" s="62"/>
      <c r="W953" s="7"/>
    </row>
    <row r="954" spans="1:23" ht="21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28"/>
      <c r="Q954" s="29"/>
      <c r="R954" s="29"/>
      <c r="S954" s="23"/>
      <c r="T954" s="35"/>
      <c r="U954" s="35"/>
      <c r="V954" s="62"/>
      <c r="W954" s="7"/>
    </row>
    <row r="955" spans="1:23" ht="21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28"/>
      <c r="Q955" s="29"/>
      <c r="R955" s="29"/>
      <c r="S955" s="23"/>
      <c r="T955" s="35"/>
      <c r="U955" s="35"/>
      <c r="V955" s="62"/>
      <c r="W955" s="7"/>
    </row>
    <row r="956" spans="1:23" ht="21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28"/>
      <c r="Q956" s="29"/>
      <c r="R956" s="29"/>
      <c r="S956" s="23"/>
      <c r="T956" s="35"/>
      <c r="U956" s="35"/>
      <c r="V956" s="62"/>
      <c r="W956" s="7"/>
    </row>
    <row r="957" spans="1:23" ht="21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28"/>
      <c r="Q957" s="29"/>
      <c r="R957" s="29"/>
      <c r="S957" s="23"/>
      <c r="T957" s="35"/>
      <c r="U957" s="35"/>
      <c r="V957" s="62"/>
      <c r="W957" s="7"/>
    </row>
    <row r="958" spans="1:23" ht="21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28"/>
      <c r="Q958" s="29"/>
      <c r="R958" s="29"/>
      <c r="S958" s="23"/>
      <c r="T958" s="35"/>
      <c r="U958" s="35"/>
      <c r="V958" s="62"/>
      <c r="W958" s="7"/>
    </row>
    <row r="959" spans="1:23" ht="21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28"/>
      <c r="Q959" s="29"/>
      <c r="R959" s="29"/>
      <c r="S959" s="23"/>
      <c r="T959" s="35"/>
      <c r="U959" s="35"/>
      <c r="V959" s="62"/>
      <c r="W959" s="7"/>
    </row>
    <row r="960" spans="1:23" ht="21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28"/>
      <c r="Q960" s="29"/>
      <c r="R960" s="29"/>
      <c r="S960" s="23"/>
      <c r="T960" s="35"/>
      <c r="U960" s="35"/>
      <c r="V960" s="62"/>
      <c r="W960" s="7"/>
    </row>
    <row r="961" spans="1:23" ht="21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28"/>
      <c r="Q961" s="29"/>
      <c r="R961" s="29"/>
      <c r="S961" s="23"/>
      <c r="T961" s="35"/>
      <c r="U961" s="35"/>
      <c r="V961" s="62"/>
      <c r="W961" s="7"/>
    </row>
    <row r="962" spans="1:23" ht="21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28"/>
      <c r="Q962" s="29"/>
      <c r="R962" s="29"/>
      <c r="S962" s="23"/>
      <c r="T962" s="35"/>
      <c r="U962" s="35"/>
      <c r="V962" s="62"/>
      <c r="W962" s="7"/>
    </row>
    <row r="963" spans="1:23" ht="21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28"/>
      <c r="Q963" s="29"/>
      <c r="R963" s="29"/>
      <c r="S963" s="23"/>
      <c r="T963" s="35"/>
      <c r="U963" s="35"/>
      <c r="V963" s="62"/>
      <c r="W963" s="7"/>
    </row>
    <row r="964" spans="1:23" ht="21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28"/>
      <c r="Q964" s="29"/>
      <c r="R964" s="29"/>
      <c r="S964" s="23"/>
      <c r="T964" s="35"/>
      <c r="U964" s="35"/>
      <c r="V964" s="62"/>
      <c r="W964" s="7"/>
    </row>
    <row r="965" spans="1:23" ht="21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28"/>
      <c r="Q965" s="29"/>
      <c r="R965" s="29"/>
      <c r="S965" s="23"/>
      <c r="T965" s="35"/>
      <c r="U965" s="35"/>
      <c r="V965" s="62"/>
      <c r="W965" s="7"/>
    </row>
    <row r="966" spans="1:23" ht="21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28"/>
      <c r="Q966" s="29"/>
      <c r="R966" s="29"/>
      <c r="S966" s="23"/>
      <c r="T966" s="35"/>
      <c r="U966" s="35"/>
      <c r="V966" s="62"/>
      <c r="W966" s="7"/>
    </row>
    <row r="967" spans="1:23" ht="21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28"/>
      <c r="Q967" s="29"/>
      <c r="R967" s="29"/>
      <c r="S967" s="23"/>
      <c r="T967" s="35"/>
      <c r="U967" s="35"/>
      <c r="V967" s="62"/>
      <c r="W967" s="7"/>
    </row>
    <row r="968" spans="1:23" ht="21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28"/>
      <c r="Q968" s="29"/>
      <c r="R968" s="29"/>
      <c r="S968" s="23"/>
      <c r="T968" s="35"/>
      <c r="U968" s="35"/>
      <c r="V968" s="62"/>
      <c r="W968" s="7"/>
    </row>
    <row r="969" spans="1:23" ht="21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28"/>
      <c r="Q969" s="29"/>
      <c r="R969" s="29"/>
      <c r="S969" s="23"/>
      <c r="T969" s="35"/>
      <c r="U969" s="35"/>
      <c r="V969" s="62"/>
      <c r="W969" s="7"/>
    </row>
    <row r="970" spans="1:23" ht="21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28"/>
      <c r="Q970" s="29"/>
      <c r="R970" s="29"/>
      <c r="S970" s="23"/>
      <c r="T970" s="35"/>
      <c r="U970" s="35"/>
      <c r="V970" s="62"/>
      <c r="W970" s="7"/>
    </row>
    <row r="971" spans="1:23" ht="21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28"/>
      <c r="Q971" s="29"/>
      <c r="R971" s="29"/>
      <c r="S971" s="23"/>
      <c r="T971" s="35"/>
      <c r="U971" s="35"/>
      <c r="V971" s="62"/>
      <c r="W971" s="7"/>
    </row>
    <row r="972" spans="1:23" ht="21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28"/>
      <c r="Q972" s="29"/>
      <c r="R972" s="29"/>
      <c r="S972" s="23"/>
      <c r="T972" s="35"/>
      <c r="U972" s="35"/>
      <c r="V972" s="62"/>
      <c r="W972" s="7"/>
    </row>
    <row r="973" spans="1:23" ht="21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28"/>
      <c r="Q973" s="29"/>
      <c r="R973" s="29"/>
      <c r="S973" s="23"/>
      <c r="T973" s="35"/>
      <c r="U973" s="35"/>
      <c r="V973" s="62"/>
      <c r="W973" s="7"/>
    </row>
    <row r="974" spans="1:23" ht="21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28"/>
      <c r="Q974" s="29"/>
      <c r="R974" s="29"/>
      <c r="S974" s="23"/>
      <c r="T974" s="35"/>
      <c r="U974" s="35"/>
      <c r="V974" s="62"/>
      <c r="W974" s="7"/>
    </row>
    <row r="975" spans="1:23" ht="21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28"/>
      <c r="Q975" s="29"/>
      <c r="R975" s="29"/>
      <c r="S975" s="23"/>
      <c r="T975" s="35"/>
      <c r="U975" s="35"/>
      <c r="V975" s="62"/>
      <c r="W975" s="7"/>
    </row>
    <row r="976" spans="1:23" ht="21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28"/>
      <c r="Q976" s="29"/>
      <c r="R976" s="29"/>
      <c r="S976" s="23"/>
      <c r="T976" s="35"/>
      <c r="U976" s="35"/>
      <c r="V976" s="62"/>
      <c r="W976" s="7"/>
    </row>
    <row r="977" spans="1:23" ht="21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28"/>
      <c r="Q977" s="29"/>
      <c r="R977" s="29"/>
      <c r="S977" s="23"/>
      <c r="T977" s="35"/>
      <c r="U977" s="35"/>
      <c r="V977" s="62"/>
      <c r="W977" s="7"/>
    </row>
    <row r="978" spans="1:23" ht="21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28"/>
      <c r="Q978" s="29"/>
      <c r="R978" s="29"/>
      <c r="S978" s="23"/>
      <c r="T978" s="35"/>
      <c r="U978" s="35"/>
      <c r="V978" s="62"/>
      <c r="W978" s="7"/>
    </row>
    <row r="979" spans="1:23" ht="21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28"/>
      <c r="Q979" s="29"/>
      <c r="R979" s="29"/>
      <c r="S979" s="23"/>
      <c r="T979" s="35"/>
      <c r="U979" s="35"/>
      <c r="V979" s="62"/>
      <c r="W979" s="7"/>
    </row>
    <row r="980" spans="1:23" ht="21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28"/>
      <c r="Q980" s="29"/>
      <c r="R980" s="29"/>
      <c r="S980" s="23"/>
      <c r="T980" s="35"/>
      <c r="U980" s="35"/>
      <c r="V980" s="62"/>
      <c r="W980" s="7"/>
    </row>
    <row r="981" spans="1:23" ht="21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28"/>
      <c r="Q981" s="29"/>
      <c r="R981" s="29"/>
      <c r="S981" s="23"/>
      <c r="T981" s="35"/>
      <c r="U981" s="35"/>
      <c r="V981" s="62"/>
      <c r="W981" s="7"/>
    </row>
    <row r="982" spans="1:23" ht="21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28"/>
      <c r="Q982" s="29"/>
      <c r="R982" s="29"/>
      <c r="S982" s="23"/>
      <c r="T982" s="35"/>
      <c r="U982" s="35"/>
      <c r="V982" s="62"/>
      <c r="W982" s="7"/>
    </row>
    <row r="983" spans="1:23" ht="21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28"/>
      <c r="Q983" s="29"/>
      <c r="R983" s="29"/>
      <c r="S983" s="23"/>
      <c r="T983" s="35"/>
      <c r="U983" s="35"/>
      <c r="V983" s="62"/>
      <c r="W983" s="7"/>
    </row>
    <row r="984" spans="1:23" ht="21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28"/>
      <c r="Q984" s="29"/>
      <c r="R984" s="29"/>
      <c r="S984" s="23"/>
      <c r="T984" s="35"/>
      <c r="U984" s="35"/>
      <c r="V984" s="62"/>
      <c r="W984" s="7"/>
    </row>
    <row r="985" spans="1:23" ht="21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28"/>
      <c r="Q985" s="29"/>
      <c r="R985" s="29"/>
      <c r="S985" s="23"/>
      <c r="T985" s="35"/>
      <c r="U985" s="35"/>
      <c r="V985" s="62"/>
      <c r="W985" s="7"/>
    </row>
    <row r="986" spans="1:23" ht="21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28"/>
      <c r="Q986" s="29"/>
      <c r="R986" s="29"/>
      <c r="S986" s="23"/>
      <c r="T986" s="35"/>
      <c r="U986" s="35"/>
      <c r="V986" s="62"/>
      <c r="W986" s="7"/>
    </row>
    <row r="987" spans="1:23" ht="21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28"/>
      <c r="Q987" s="29"/>
      <c r="R987" s="29"/>
      <c r="S987" s="23"/>
      <c r="T987" s="35"/>
      <c r="U987" s="35"/>
      <c r="V987" s="62"/>
      <c r="W987" s="7"/>
    </row>
    <row r="988" spans="1:23" ht="21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28"/>
      <c r="Q988" s="29"/>
      <c r="R988" s="29"/>
      <c r="S988" s="23"/>
      <c r="T988" s="35"/>
      <c r="U988" s="35"/>
      <c r="V988" s="62"/>
      <c r="W988" s="7"/>
    </row>
    <row r="989" spans="1:23" ht="21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28"/>
      <c r="Q989" s="29"/>
      <c r="R989" s="29"/>
      <c r="S989" s="23"/>
      <c r="T989" s="35"/>
      <c r="U989" s="35"/>
      <c r="V989" s="62"/>
      <c r="W989" s="7"/>
    </row>
    <row r="990" spans="1:23" ht="21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28"/>
      <c r="Q990" s="29"/>
      <c r="R990" s="29"/>
      <c r="S990" s="23"/>
      <c r="T990" s="35"/>
      <c r="U990" s="35"/>
      <c r="V990" s="62"/>
      <c r="W990" s="7"/>
    </row>
    <row r="991" spans="1:23" ht="21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28"/>
      <c r="Q991" s="29"/>
      <c r="R991" s="29"/>
      <c r="S991" s="23"/>
      <c r="T991" s="35"/>
      <c r="U991" s="35"/>
      <c r="V991" s="62"/>
      <c r="W991" s="7"/>
    </row>
    <row r="992" spans="1:23" ht="21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28"/>
      <c r="Q992" s="29"/>
      <c r="R992" s="29"/>
      <c r="S992" s="23"/>
      <c r="T992" s="35"/>
      <c r="U992" s="35"/>
      <c r="V992" s="62"/>
      <c r="W992" s="7"/>
    </row>
    <row r="993" spans="1:23" ht="21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28"/>
      <c r="Q993" s="29"/>
      <c r="R993" s="29"/>
      <c r="S993" s="23"/>
      <c r="T993" s="35"/>
      <c r="U993" s="35"/>
      <c r="V993" s="62"/>
      <c r="W993" s="7"/>
    </row>
    <row r="994" spans="1:23" ht="21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28"/>
      <c r="Q994" s="29"/>
      <c r="R994" s="29"/>
      <c r="S994" s="23"/>
      <c r="T994" s="35"/>
      <c r="U994" s="35"/>
      <c r="V994" s="62"/>
      <c r="W994" s="7"/>
    </row>
    <row r="995" spans="1:23" ht="21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28"/>
      <c r="Q995" s="29"/>
      <c r="R995" s="29"/>
      <c r="S995" s="23"/>
      <c r="T995" s="35"/>
      <c r="U995" s="35"/>
      <c r="V995" s="62"/>
      <c r="W995" s="7"/>
    </row>
    <row r="996" spans="1:23" ht="21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28"/>
      <c r="Q996" s="29"/>
      <c r="R996" s="29"/>
      <c r="S996" s="23"/>
      <c r="T996" s="35"/>
      <c r="U996" s="35"/>
      <c r="V996" s="62"/>
      <c r="W996" s="7"/>
    </row>
    <row r="997" spans="1:23" ht="21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28"/>
      <c r="Q997" s="29"/>
      <c r="R997" s="29"/>
      <c r="S997" s="23"/>
      <c r="T997" s="35"/>
      <c r="U997" s="35"/>
      <c r="V997" s="62"/>
      <c r="W997" s="7"/>
    </row>
    <row r="998" spans="1:23" ht="21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28"/>
      <c r="Q998" s="29"/>
      <c r="R998" s="29"/>
      <c r="S998" s="23"/>
      <c r="T998" s="35"/>
      <c r="U998" s="35"/>
      <c r="V998" s="62"/>
      <c r="W998" s="7"/>
    </row>
    <row r="999" spans="1:23" ht="21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28"/>
      <c r="Q999" s="29"/>
      <c r="R999" s="29"/>
      <c r="S999" s="23"/>
      <c r="T999" s="35"/>
      <c r="U999" s="35"/>
      <c r="V999" s="62"/>
      <c r="W999" s="7"/>
    </row>
  </sheetData>
  <mergeCells count="186">
    <mergeCell ref="F11:G12"/>
    <mergeCell ref="H11:I12"/>
    <mergeCell ref="B22:C22"/>
    <mergeCell ref="D22:E22"/>
    <mergeCell ref="F22:G22"/>
    <mergeCell ref="H22:I22"/>
    <mergeCell ref="J22:K22"/>
    <mergeCell ref="L22:M22"/>
    <mergeCell ref="N22:O22"/>
    <mergeCell ref="D19:E19"/>
    <mergeCell ref="F19:G19"/>
    <mergeCell ref="H19:I19"/>
    <mergeCell ref="N20:O21"/>
    <mergeCell ref="D20:E21"/>
    <mergeCell ref="F20:G21"/>
    <mergeCell ref="H20:I21"/>
    <mergeCell ref="B14:C15"/>
    <mergeCell ref="D14:E15"/>
    <mergeCell ref="F14:G15"/>
    <mergeCell ref="H14:I15"/>
    <mergeCell ref="D17:E18"/>
    <mergeCell ref="F17:G18"/>
    <mergeCell ref="H17:I18"/>
    <mergeCell ref="B17:C18"/>
    <mergeCell ref="B46:B47"/>
    <mergeCell ref="C46:C47"/>
    <mergeCell ref="D46:D47"/>
    <mergeCell ref="P46:Q47"/>
    <mergeCell ref="F29:G30"/>
    <mergeCell ref="H29:I30"/>
    <mergeCell ref="J29:K30"/>
    <mergeCell ref="P29:Q30"/>
    <mergeCell ref="H38:H39"/>
    <mergeCell ref="I38:J39"/>
    <mergeCell ref="K38:L39"/>
    <mergeCell ref="L29:M30"/>
    <mergeCell ref="N29:O30"/>
    <mergeCell ref="H32:K33"/>
    <mergeCell ref="G38:G39"/>
    <mergeCell ref="B41:B44"/>
    <mergeCell ref="C41:C44"/>
    <mergeCell ref="D41:D44"/>
    <mergeCell ref="E41:E44"/>
    <mergeCell ref="F41:F44"/>
    <mergeCell ref="E46:E47"/>
    <mergeCell ref="F46:F47"/>
    <mergeCell ref="B29:C30"/>
    <mergeCell ref="D29:E30"/>
    <mergeCell ref="B35:R35"/>
    <mergeCell ref="B38:B39"/>
    <mergeCell ref="C38:C39"/>
    <mergeCell ref="D38:E39"/>
    <mergeCell ref="P38:Q39"/>
    <mergeCell ref="I41:I44"/>
    <mergeCell ref="J41:J44"/>
    <mergeCell ref="K41:K44"/>
    <mergeCell ref="L41:L44"/>
    <mergeCell ref="M41:M44"/>
    <mergeCell ref="F38:F39"/>
    <mergeCell ref="G41:G44"/>
    <mergeCell ref="H41:H44"/>
    <mergeCell ref="Q40:Q44"/>
    <mergeCell ref="O41:O44"/>
    <mergeCell ref="P41:P44"/>
    <mergeCell ref="N41:N44"/>
    <mergeCell ref="M38:M39"/>
    <mergeCell ref="N38:N39"/>
    <mergeCell ref="O38:O39"/>
    <mergeCell ref="B49:B52"/>
    <mergeCell ref="C49:C52"/>
    <mergeCell ref="D49:D52"/>
    <mergeCell ref="E49:E52"/>
    <mergeCell ref="F49:F52"/>
    <mergeCell ref="I46:I47"/>
    <mergeCell ref="J46:J47"/>
    <mergeCell ref="Q48:Q52"/>
    <mergeCell ref="N49:N52"/>
    <mergeCell ref="O49:O52"/>
    <mergeCell ref="P49:P52"/>
    <mergeCell ref="G49:G52"/>
    <mergeCell ref="H49:H52"/>
    <mergeCell ref="I49:I52"/>
    <mergeCell ref="J49:J52"/>
    <mergeCell ref="K49:K52"/>
    <mergeCell ref="L49:L52"/>
    <mergeCell ref="M49:M52"/>
    <mergeCell ref="G46:G47"/>
    <mergeCell ref="H46:H47"/>
    <mergeCell ref="K46:L47"/>
    <mergeCell ref="M46:M47"/>
    <mergeCell ref="N46:N47"/>
    <mergeCell ref="O46:O47"/>
    <mergeCell ref="B4:S4"/>
    <mergeCell ref="T4:U4"/>
    <mergeCell ref="C7:D8"/>
    <mergeCell ref="E7:G8"/>
    <mergeCell ref="L7:M8"/>
    <mergeCell ref="N7:P8"/>
    <mergeCell ref="P10:Q10"/>
    <mergeCell ref="P13:Q13"/>
    <mergeCell ref="J11:K12"/>
    <mergeCell ref="H13:I13"/>
    <mergeCell ref="B13:C13"/>
    <mergeCell ref="D13:E13"/>
    <mergeCell ref="F13:G13"/>
    <mergeCell ref="J13:K13"/>
    <mergeCell ref="L13:M13"/>
    <mergeCell ref="N13:O13"/>
    <mergeCell ref="D10:E10"/>
    <mergeCell ref="F10:G10"/>
    <mergeCell ref="L10:M10"/>
    <mergeCell ref="H10:I10"/>
    <mergeCell ref="J10:K10"/>
    <mergeCell ref="B10:C10"/>
    <mergeCell ref="B11:C12"/>
    <mergeCell ref="D11:E12"/>
    <mergeCell ref="N10:O10"/>
    <mergeCell ref="R10:R12"/>
    <mergeCell ref="L11:M12"/>
    <mergeCell ref="N11:O12"/>
    <mergeCell ref="P11:Q12"/>
    <mergeCell ref="P14:Q15"/>
    <mergeCell ref="R13:R15"/>
    <mergeCell ref="R16:R18"/>
    <mergeCell ref="L14:M15"/>
    <mergeCell ref="N14:O15"/>
    <mergeCell ref="S16:S47"/>
    <mergeCell ref="R19:R21"/>
    <mergeCell ref="R22:R24"/>
    <mergeCell ref="R25:R27"/>
    <mergeCell ref="P16:Q16"/>
    <mergeCell ref="P17:Q18"/>
    <mergeCell ref="P19:Q19"/>
    <mergeCell ref="N26:O27"/>
    <mergeCell ref="J17:K18"/>
    <mergeCell ref="J16:K16"/>
    <mergeCell ref="J20:K21"/>
    <mergeCell ref="L16:M16"/>
    <mergeCell ref="N16:O16"/>
    <mergeCell ref="N28:O28"/>
    <mergeCell ref="P28:Q28"/>
    <mergeCell ref="P26:Q27"/>
    <mergeCell ref="R28:R30"/>
    <mergeCell ref="L20:M21"/>
    <mergeCell ref="L23:M24"/>
    <mergeCell ref="N23:O24"/>
    <mergeCell ref="L25:M25"/>
    <mergeCell ref="P20:Q21"/>
    <mergeCell ref="P22:Q22"/>
    <mergeCell ref="P23:Q24"/>
    <mergeCell ref="N25:O25"/>
    <mergeCell ref="P25:Q25"/>
    <mergeCell ref="B16:C16"/>
    <mergeCell ref="D16:E16"/>
    <mergeCell ref="F16:G16"/>
    <mergeCell ref="H16:I16"/>
    <mergeCell ref="J14:K15"/>
    <mergeCell ref="L19:M19"/>
    <mergeCell ref="N19:O19"/>
    <mergeCell ref="B19:C19"/>
    <mergeCell ref="B20:C21"/>
    <mergeCell ref="L17:M18"/>
    <mergeCell ref="N17:O18"/>
    <mergeCell ref="J19:K19"/>
    <mergeCell ref="B23:C24"/>
    <mergeCell ref="D23:E24"/>
    <mergeCell ref="F23:G24"/>
    <mergeCell ref="H23:I24"/>
    <mergeCell ref="J23:K24"/>
    <mergeCell ref="B26:C27"/>
    <mergeCell ref="B28:C28"/>
    <mergeCell ref="L28:M28"/>
    <mergeCell ref="D26:E27"/>
    <mergeCell ref="F26:G27"/>
    <mergeCell ref="H26:I27"/>
    <mergeCell ref="J26:K27"/>
    <mergeCell ref="L26:M27"/>
    <mergeCell ref="B25:C25"/>
    <mergeCell ref="D25:E25"/>
    <mergeCell ref="F25:G25"/>
    <mergeCell ref="H25:I25"/>
    <mergeCell ref="J25:K25"/>
    <mergeCell ref="D28:E28"/>
    <mergeCell ref="F28:G28"/>
    <mergeCell ref="H28:I28"/>
    <mergeCell ref="J28:K28"/>
  </mergeCells>
  <phoneticPr fontId="39" type="noConversion"/>
  <pageMargins left="0.39370078740157483" right="0.19685039370078741" top="0.39370078740157483" bottom="0.39370078740157483" header="0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/>
  <dimension ref="A1:A1000"/>
  <sheetViews>
    <sheetView workbookViewId="0"/>
  </sheetViews>
  <sheetFormatPr defaultColWidth="11.25" defaultRowHeight="15" customHeight="1"/>
  <cols>
    <col min="1" max="26" width="8" customWidth="1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39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Sheet1</vt:lpstr>
      <vt:lpstr>工作表1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岡山農工</dc:creator>
  <cp:lastModifiedBy>sp</cp:lastModifiedBy>
  <cp:lastPrinted>2025-02-19T04:18:49Z</cp:lastPrinted>
  <dcterms:created xsi:type="dcterms:W3CDTF">2004-03-17T07:50:16Z</dcterms:created>
  <dcterms:modified xsi:type="dcterms:W3CDTF">2025-08-15T01:44:15Z</dcterms:modified>
</cp:coreProperties>
</file>